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ÁLLÁS" sheetId="1" state="visible" r:id="rId2"/>
    <sheet name="Eredmények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<sst xmlns="http://schemas.openxmlformats.org/spreadsheetml/2006/main" count="434" uniqueCount="278">
  <si>
    <t xml:space="preserve">Név</t>
  </si>
  <si>
    <t xml:space="preserve">Jan 8</t>
  </si>
  <si>
    <t xml:space="preserve">Jan 22</t>
  </si>
  <si>
    <t xml:space="preserve">Feb 5</t>
  </si>
  <si>
    <t xml:space="preserve">Feb 19</t>
  </si>
  <si>
    <t xml:space="preserve">Már 5</t>
  </si>
  <si>
    <t xml:space="preserve">Márc 19</t>
  </si>
  <si>
    <t xml:space="preserve">Ápr 30</t>
  </si>
  <si>
    <t xml:space="preserve">Máj 14</t>
  </si>
  <si>
    <t xml:space="preserve">Máj 28</t>
  </si>
  <si>
    <t xml:space="preserve">Jún 11</t>
  </si>
  <si>
    <t xml:space="preserve">Jún 25</t>
  </si>
  <si>
    <t xml:space="preserve">Júl 9</t>
  </si>
  <si>
    <t xml:space="preserve">Júl 23</t>
  </si>
  <si>
    <t xml:space="preserve">Aug 6</t>
  </si>
  <si>
    <t xml:space="preserve">Aug 20</t>
  </si>
  <si>
    <t xml:space="preserve">Sze 3</t>
  </si>
  <si>
    <t xml:space="preserve">Okt 1</t>
  </si>
  <si>
    <t xml:space="preserve">Okt 15</t>
  </si>
  <si>
    <t xml:space="preserve">Okt 29</t>
  </si>
  <si>
    <t xml:space="preserve">Nov 12</t>
  </si>
  <si>
    <t xml:space="preserve">Nov 26</t>
  </si>
  <si>
    <t xml:space="preserve">Összesítve</t>
  </si>
  <si>
    <t xml:space="preserve">Keszthelyi Andrea</t>
  </si>
  <si>
    <t xml:space="preserve">1x</t>
  </si>
  <si>
    <t xml:space="preserve">3x</t>
  </si>
  <si>
    <t xml:space="preserve">2x</t>
  </si>
  <si>
    <t xml:space="preserve">Mészégető László</t>
  </si>
  <si>
    <t xml:space="preserve">Hartyánszky Dorottya</t>
  </si>
  <si>
    <t xml:space="preserve">Polyánszky Zoltán</t>
  </si>
  <si>
    <t xml:space="preserve">Baranyai Zoltán</t>
  </si>
  <si>
    <t xml:space="preserve">Palotás István</t>
  </si>
  <si>
    <t xml:space="preserve">Veress Hédi</t>
  </si>
  <si>
    <t xml:space="preserve">Bankó Mihály</t>
  </si>
  <si>
    <t xml:space="preserve">Kálmán Ferenc</t>
  </si>
  <si>
    <t xml:space="preserve">Varga Hajnalka</t>
  </si>
  <si>
    <t xml:space="preserve">Felleg Zoli</t>
  </si>
  <si>
    <t xml:space="preserve">Meszleny Gábor</t>
  </si>
  <si>
    <t xml:space="preserve">Balasi Ildikó</t>
  </si>
  <si>
    <t xml:space="preserve">Csuka Magdi</t>
  </si>
  <si>
    <t xml:space="preserve">Staniszewski Witold</t>
  </si>
  <si>
    <t xml:space="preserve">Vécsei Kati</t>
  </si>
  <si>
    <t xml:space="preserve">Csávásné Mari</t>
  </si>
  <si>
    <t xml:space="preserve">Kovács Zsuzsa</t>
  </si>
  <si>
    <t xml:space="preserve">Nagy Ildi</t>
  </si>
  <si>
    <t xml:space="preserve">Hunka Mari</t>
  </si>
  <si>
    <t xml:space="preserve">Révész Edith</t>
  </si>
  <si>
    <t xml:space="preserve">Hegyi Júlia</t>
  </si>
  <si>
    <t xml:space="preserve">Kócs Kati</t>
  </si>
  <si>
    <t xml:space="preserve">Karig Gábor</t>
  </si>
  <si>
    <t xml:space="preserve">Hodula Eszter</t>
  </si>
  <si>
    <t xml:space="preserve">Buk János</t>
  </si>
  <si>
    <t xml:space="preserve">Vida Györgyi</t>
  </si>
  <si>
    <t xml:space="preserve">Fábik Gabi</t>
  </si>
  <si>
    <t xml:space="preserve">Mészáros Ildikó</t>
  </si>
  <si>
    <t xml:space="preserve">Stefán Éva</t>
  </si>
  <si>
    <t xml:space="preserve">Takács Andi</t>
  </si>
  <si>
    <t xml:space="preserve">Grosch Mari</t>
  </si>
  <si>
    <t xml:space="preserve">Farkas Gabi</t>
  </si>
  <si>
    <t xml:space="preserve">Lombeczki Péter</t>
  </si>
  <si>
    <t xml:space="preserve">Bárdos Kati</t>
  </si>
  <si>
    <t xml:space="preserve">Cseh Ilona</t>
  </si>
  <si>
    <t xml:space="preserve">Pető Éva</t>
  </si>
  <si>
    <t xml:space="preserve">Hahn László</t>
  </si>
  <si>
    <t xml:space="preserve">Kovács Ági</t>
  </si>
  <si>
    <t xml:space="preserve">Horváth Krisztina</t>
  </si>
  <si>
    <t xml:space="preserve">Csanádi Anikó</t>
  </si>
  <si>
    <t xml:space="preserve">Szik Ági</t>
  </si>
  <si>
    <t xml:space="preserve">Urbán Ági</t>
  </si>
  <si>
    <t xml:space="preserve">Lakatos Margó</t>
  </si>
  <si>
    <t xml:space="preserve">Varga Judit</t>
  </si>
  <si>
    <t xml:space="preserve">Kotter Ria</t>
  </si>
  <si>
    <t xml:space="preserve">Babucs Éva</t>
  </si>
  <si>
    <t xml:space="preserve">Szabó Bözse</t>
  </si>
  <si>
    <t xml:space="preserve">Farkas Irén</t>
  </si>
  <si>
    <t xml:space="preserve">Szappanos Gabriella</t>
  </si>
  <si>
    <t xml:space="preserve">Fónagy Judit</t>
  </si>
  <si>
    <t xml:space="preserve">Bozóki Judit</t>
  </si>
  <si>
    <t xml:space="preserve">Nagy Margit</t>
  </si>
  <si>
    <t xml:space="preserve">Bridzsakadémiás Páros Saturday Morn Session January 8, 2022</t>
  </si>
  <si>
    <t xml:space="preserve">   1      52.50   E      2   Keszthelyi Andrea -  Mészégető Laci</t>
  </si>
  <si>
    <t xml:space="preserve">   2      31.50   E      4   Kálmán Feri -  Bankó Misi</t>
  </si>
  <si>
    <t xml:space="preserve">   3       1.50   E      7   Felleg Zoli -  Meszleny Gábor</t>
  </si>
  <si>
    <t xml:space="preserve">   4      -2.50   E      3   Veress Hédi -  Varga Hajni</t>
  </si>
  <si>
    <t xml:space="preserve">   5     -11.00   E      1   Vécsei Kati -  Staniszewski Witold</t>
  </si>
  <si>
    <t xml:space="preserve">   6     -21.00   E      5   Baranyai Zoli -  Palotás István</t>
  </si>
  <si>
    <t xml:space="preserve">   7     -51.00   E      6   Szik Ági -  Urbán Ági</t>
  </si>
  <si>
    <t xml:space="preserve">Bridzsakadémiás Páros Saturday Morn Session January 22, 2022</t>
  </si>
  <si>
    <t xml:space="preserve">   1      48.00   J      2   Felleg Zoli -  Meszleny Gábor</t>
  </si>
  <si>
    <t xml:space="preserve">   2      46.00   J      8   Palotás István -  Baranyai Zoli</t>
  </si>
  <si>
    <t xml:space="preserve">   3       0.67   J      4   Bankó Misi -  Kálmán Feri</t>
  </si>
  <si>
    <t xml:space="preserve">   4       0.00   J      3   Csuka Magdi -  Balasi Ildikó</t>
  </si>
  <si>
    <t xml:space="preserve">   5      -2.67   J      7   Hartyánszky Dorottya -  Polyánszky Zoltán</t>
  </si>
  <si>
    <t xml:space="preserve">   6      -7.33   J      9   Kovács Zsuzsa -  Nagy Ildi</t>
  </si>
  <si>
    <t xml:space="preserve">   7     -24.67   J      5   Kovács Ági -  Horváth Kriszti</t>
  </si>
  <si>
    <t xml:space="preserve">   8     -28.00   J     10   Vécsei Kati -  Staniszewski Witold</t>
  </si>
  <si>
    <t xml:space="preserve">   9     -32.00   J      1   Veress Hédi -  Varga Hajni</t>
  </si>
  <si>
    <t xml:space="preserve">Bridzsakadémiás Páros Saturday Morn Session February 5, 2022</t>
  </si>
  <si>
    <t xml:space="preserve">   1      47.33   F      2   Meszleny Gábor -  Felleg Zoli</t>
  </si>
  <si>
    <t xml:space="preserve">   2      30.33   F      1   Palotás István -  Baranyai Zoli</t>
  </si>
  <si>
    <t xml:space="preserve">   3       9.00   F      7   Veress Hédi -  Varga Hajni</t>
  </si>
  <si>
    <t xml:space="preserve">   4       5.33   F      8   Keszthelyi Andre -  Mészégető Laci</t>
  </si>
  <si>
    <t xml:space="preserve">   5      -8.00   F      3   Kálmán Feri -  Bankó Misi</t>
  </si>
  <si>
    <t xml:space="preserve">   6     -14.00   F      5   Hartyánszky Doro -  Polyánszky Zoltá</t>
  </si>
  <si>
    <t xml:space="preserve">   7     -24.33   F      6   Kovács Zsuzsa -  Nagy Ildi</t>
  </si>
  <si>
    <t xml:space="preserve">   8     -45.67   F      4   Babucs Éva -  Balasi Ildikó</t>
  </si>
  <si>
    <t xml:space="preserve">Bridzsakadémiás Párosvers Saturday Morn Session February 19, 2022</t>
  </si>
  <si>
    <t xml:space="preserve">   1      37.00   G      4   Hunka Mari -  Révész Edith</t>
  </si>
  <si>
    <t xml:space="preserve">   2      26.75   G      2   Kálmán Feri -  Bankó Misi</t>
  </si>
  <si>
    <t xml:space="preserve">   3      17.00   G      9   Felleg Zoli -  Meszleny Gábor</t>
  </si>
  <si>
    <t xml:space="preserve">   4      14.25   G      7   Varga Hajni -  Veress Hédi</t>
  </si>
  <si>
    <t xml:space="preserve">   5       1.00   G     10   Baranyai Zoli -  Palotás István</t>
  </si>
  <si>
    <t xml:space="preserve">   6      -2.75   G      8   Vécsei Kati -  Staniszewski Witold</t>
  </si>
  <si>
    <t xml:space="preserve">   7      -4.25   G      3   Csuka Magdi -  Balasi Ildikó</t>
  </si>
  <si>
    <t xml:space="preserve">   8     -24.00   G      6   Szabó Erzsébet -  Farkas Irén</t>
  </si>
  <si>
    <t xml:space="preserve">   9     -25.50   G      1   Mészáros Ildikó -  Lombeczki Péter</t>
  </si>
  <si>
    <t xml:space="preserve">  10     -39.50   G      5   Keszthelyi Andrea -  Mészégető Laci</t>
  </si>
  <si>
    <t xml:space="preserve">Bridzsakadémiás Páros March 5, 2022</t>
  </si>
  <si>
    <t xml:space="preserve">   1      54.33   Y      5   Palotás István -  Baranyai Zoltán</t>
  </si>
  <si>
    <t xml:space="preserve">   2      48.92   Y     10   Felleg Zoli -  Meszleny Gábor</t>
  </si>
  <si>
    <t xml:space="preserve">   3      40.83   Y      8   Keszthelyi Andrea -  Mészégető Laci</t>
  </si>
  <si>
    <t xml:space="preserve">   4      27.00   Y      4   Hartyánszky Dorottya -  Polyánszky Zoltán</t>
  </si>
  <si>
    <t xml:space="preserve">   5       4.50   Y      3   Hegyi Julika -  Csávásné Mari</t>
  </si>
  <si>
    <t xml:space="preserve">   6     -13.92   Y      2   Kálmán Feri -  Bankó Misi</t>
  </si>
  <si>
    <t xml:space="preserve">   7     -18.58   Y      9   Csuka Magdi -  Balasi Ildikó</t>
  </si>
  <si>
    <t xml:space="preserve">   8     -30.33   Y      6   Nagy Ildi -  Kovács Zsuzsa</t>
  </si>
  <si>
    <t xml:space="preserve">   9     -33.00   Y      1   Veress Hédi -  Varga Hajni</t>
  </si>
  <si>
    <t xml:space="preserve">  10     -76.75   Y      7   Bozóki Judit -  Nagy Margit</t>
  </si>
  <si>
    <t xml:space="preserve">Bridzsakadémiás Páros March 19, 2022</t>
  </si>
  <si>
    <t xml:space="preserve">   1      37.00   F      5   Baranyai Zoli -  Palotás István</t>
  </si>
  <si>
    <t xml:space="preserve">   2      14.33   F      2   Hartyánszky Dorottya -  Polyánszky Zoltán</t>
  </si>
  <si>
    <t xml:space="preserve">   3      12.67   F      6   Keszthelyi Andrea -  Mészégető Laci</t>
  </si>
  <si>
    <t xml:space="preserve">   4       1.33   F      7   Veress Hédi -  Varga Hajni</t>
  </si>
  <si>
    <t xml:space="preserve">   5      -1.00   F      9   Felleg Zoli -  Meszleny Gábor</t>
  </si>
  <si>
    <t xml:space="preserve">   6      -3.33   F      4   Kálmán Feri -  Bankó Misi</t>
  </si>
  <si>
    <t xml:space="preserve">   7     -14.67   F      1   Mészáros Ildikó -  Lombeczki Péter</t>
  </si>
  <si>
    <t xml:space="preserve">   8     -21.00   F      3   Kovács Ági -  Horváth Kriszti</t>
  </si>
  <si>
    <t xml:space="preserve">   9     -25.33   F      8   Csuka Magdi -  Balasi Ildikó</t>
  </si>
  <si>
    <t xml:space="preserve">Bridzsakadémiás Páros Apr 30, 2022</t>
  </si>
  <si>
    <t xml:space="preserve">   1      77.67   G      7   Bankó Misi -  Kálmán Feri</t>
  </si>
  <si>
    <t xml:space="preserve">   2      33.00   G      1   Palotás István -  Baranyai Zoli</t>
  </si>
  <si>
    <t xml:space="preserve">   3      14.00   G      6   Keszthelyi Andrea -  Mészégető Laci</t>
  </si>
  <si>
    <t xml:space="preserve">   4       3.67   G      5   Vécsei Kati -  Staniszewski Witold</t>
  </si>
  <si>
    <t xml:space="preserve">   5      -5.33   G      4   Veress Hédi -  Varga Hajni</t>
  </si>
  <si>
    <t xml:space="preserve">   6     -38.00   G      8   Bárdos Kati -  Buk János</t>
  </si>
  <si>
    <t xml:space="preserve">   7     -41.67   G      2   Hunka Mari -  Révész Edith</t>
  </si>
  <si>
    <t xml:space="preserve">   8     -43.33   G      3   Mészáros Ildi -  Lombeczki Péter</t>
  </si>
  <si>
    <t xml:space="preserve">Bridzsakadémiás Párosvers May 14, 2022</t>
  </si>
  <si>
    <t xml:space="preserve">   1      58.00   F      7   Hartyánszky Dorottya -  Polyánszky Zoltán</t>
  </si>
  <si>
    <t xml:space="preserve">   2      14.50   F      1   Bankó Misi -  Kálmán Feri</t>
  </si>
  <si>
    <t xml:space="preserve">   3     -10.50   F      3   Palotás István -  Baranyai Zoli</t>
  </si>
  <si>
    <t xml:space="preserve">  4/5    -12.50   F      2   Felleg Zoli -  Meszleny Gábor</t>
  </si>
  <si>
    <t xml:space="preserve">  4/5    -12.50   F      6   Keszthelyi Andrea -  Mészégető Laci</t>
  </si>
  <si>
    <t xml:space="preserve">   6     -15.00   F      8   Veress Hédi -  Buk János</t>
  </si>
  <si>
    <t xml:space="preserve">   7     -22.00   F      4   Csuka Magdi -  Balasi Ildikó</t>
  </si>
  <si>
    <t xml:space="preserve">Bridzsakadémiás Párosvers May 28, 2022</t>
  </si>
  <si>
    <t xml:space="preserve">   1      32.67   A      6  Dorottya Hartyánszky - Z Polyánszky</t>
  </si>
  <si>
    <t xml:space="preserve">   2      15.00   A      7  Gábor Meszleny - Zoli Felleg</t>
  </si>
  <si>
    <t xml:space="preserve">   3      13.33   A      1  Hédi Veress - Hajni Varga</t>
  </si>
  <si>
    <t xml:space="preserve">   4       3.67   A      4  Feri Kálmán - Misi Bankó</t>
  </si>
  <si>
    <t xml:space="preserve">   5       2.00   A      8  Andrea Keszthelyi - Laci Mészégető</t>
  </si>
  <si>
    <t xml:space="preserve">   6      -5.00   A      2  Magdi Csuka - Ildikó Balasi</t>
  </si>
  <si>
    <t xml:space="preserve">   7     -19.00   A      3  Juli Hegyi - Mari Csávásné</t>
  </si>
  <si>
    <t xml:space="preserve">   8     -42.67   A      5  Ildikó Mészáros - Péter Lombeczki</t>
  </si>
  <si>
    <t xml:space="preserve">Bridzsakadémiás Páros June 11, 2022</t>
  </si>
  <si>
    <t xml:space="preserve">   1      37.00   G      7   Csuka Magdi -  Balasi Ildikó</t>
  </si>
  <si>
    <t xml:space="preserve">   2      33.50   G      1   Hartyánszky Dorottya -  Polyánszky Zoltán</t>
  </si>
  <si>
    <t xml:space="preserve">   3      28.50   G      5   Bankó Misi -  Kálmán Feri</t>
  </si>
  <si>
    <t xml:space="preserve">   4      10.00   G      2   Baranyai Zoli -  Palotás István</t>
  </si>
  <si>
    <t xml:space="preserve">   5       4.00   G      4   Veress Hédi -  Varga Hajnalka</t>
  </si>
  <si>
    <t xml:space="preserve">   6       3.50   G      8   Bárdos Kati -  Buk János</t>
  </si>
  <si>
    <t xml:space="preserve">   7    -116.50   G      6   Lakatos Margó -  Vida Györgyi</t>
  </si>
  <si>
    <t xml:space="preserve">Bridzsakadémiás Páros June 25, 2022</t>
  </si>
  <si>
    <t xml:space="preserve">   1      45.33   F      3   Baranyai Zoli -  Palotás István</t>
  </si>
  <si>
    <t xml:space="preserve">   2      24.00   F      5   Veress Hédi -  Varga Hajni</t>
  </si>
  <si>
    <t xml:space="preserve">   3       8.00   F      7   Keszthelyi Andrea -  Mészégető Laci</t>
  </si>
  <si>
    <t xml:space="preserve">   4       7.00   F      8   Kovács Zsuzsanna -  Nagy Ildi</t>
  </si>
  <si>
    <t xml:space="preserve">   5      -5.00   F      4   Kálmán Feri -  Bankó Misi</t>
  </si>
  <si>
    <t xml:space="preserve">   6     -13.33   F      6   Hartyánszky Dorottya -  Polyánszky Zoltán</t>
  </si>
  <si>
    <t xml:space="preserve">   7     -15.00   F     10   Kotter Ria -  Varga Judit</t>
  </si>
  <si>
    <t xml:space="preserve">   8     -24.00   F      9   Felleg Zoli -  Meszleny Gábor</t>
  </si>
  <si>
    <t xml:space="preserve">   9     -27.00   F      1   Csávásné Mari -  Farkas Gabi</t>
  </si>
  <si>
    <t xml:space="preserve">Bridzsakadémiás Párosvers July 9, 2022</t>
  </si>
  <si>
    <t xml:space="preserve">   1      48.00   F      3   Hunka Mari -  Révész Edith</t>
  </si>
  <si>
    <t xml:space="preserve">   2      41.50   F      6   Keszthelyi Andrea -  Mészégető Laci</t>
  </si>
  <si>
    <t xml:space="preserve">   3      30.50   F      5   Felleg Zoli -  Meszleny Gábor</t>
  </si>
  <si>
    <t xml:space="preserve">   4      16.00   F      7   Balasi Ildikó -  Csuka Magdi</t>
  </si>
  <si>
    <t xml:space="preserve">   5     -23.00   F      4   Csávásné Mari -  Farkas Gabi</t>
  </si>
  <si>
    <t xml:space="preserve">   6     -32.50   F      8   Veress Hédi -  Varga Hajni</t>
  </si>
  <si>
    <t xml:space="preserve">   7     -80.50   F      1   Kócs Kati -  Csanádi Anikó</t>
  </si>
  <si>
    <t xml:space="preserve">Bridzsakadémiás Párosvers July 23, 2022</t>
  </si>
  <si>
    <t xml:space="preserve">   1      26.50   G      1   Veress Hédi -  Varga Hajni</t>
  </si>
  <si>
    <t xml:space="preserve">   2      25.50   G      2   Takács Andi -  Grosch Mari</t>
  </si>
  <si>
    <t xml:space="preserve">   3       4.00   G      4   Hartyánszky Dorottya -  Polyánszky Zoltán</t>
  </si>
  <si>
    <t xml:space="preserve">   4      -6.00   G      5   Cseh Ilona -  Pető Éva</t>
  </si>
  <si>
    <t xml:space="preserve">   5     -11.00   G      3   Keszthelyi Andrea -  Mészégető Laci</t>
  </si>
  <si>
    <t xml:space="preserve">   6     -39.00   G      6   Hodula Eszter -  Karig Gábor</t>
  </si>
  <si>
    <t xml:space="preserve">Bridzsakadémiás Páros August 6, 2022</t>
  </si>
  <si>
    <t xml:space="preserve">   1      35.33   F      2   Csuka Magdi -  Balasi Ildikó</t>
  </si>
  <si>
    <t xml:space="preserve">   2      22.00   F      3   Keszthelyi Andrea -  Mészégető Laci</t>
  </si>
  <si>
    <t xml:space="preserve">   3      21.00   F      7   Hartyánszky Dorottya -  Polyánszky Zoltán</t>
  </si>
  <si>
    <t xml:space="preserve">   4      19.67   F      6   Veress Hédi -  Varga Hajni</t>
  </si>
  <si>
    <t xml:space="preserve">   5      18.00   F      9   Felleg Zoli -  Meszleny Gábor</t>
  </si>
  <si>
    <t xml:space="preserve">   6     -11.33   F      5   Palotás István -  Baranyai Zoli</t>
  </si>
  <si>
    <t xml:space="preserve">   7     -30.67   F      1   Farkas Gabi -  Csávásné Mari</t>
  </si>
  <si>
    <t xml:space="preserve">   8     -34.67   F      4   Stefán Éva -  Kócs Kati</t>
  </si>
  <si>
    <t xml:space="preserve">   9     -45.33   F      8   Hodula Eszter -  Karig Gábor</t>
  </si>
  <si>
    <t xml:space="preserve">Bridzsakadémiás Páros August 20, 2022</t>
  </si>
  <si>
    <t xml:space="preserve">   1     106.50   G      5   Keszhelyi Andrea -  Mészégető Laci</t>
  </si>
  <si>
    <t xml:space="preserve">   2      45.50   G      6   Varga Hajni -  Veress Hédi</t>
  </si>
  <si>
    <t xml:space="preserve">   3      41.50   G      4   Hartyánszky Dorottya -  Polyánszky Zoltán</t>
  </si>
  <si>
    <t xml:space="preserve">   4      -1.00   G      2   Hahn László -  Karig Gábor</t>
  </si>
  <si>
    <t xml:space="preserve">   5     -40.00   G      3   Kócs Kati -  Fábik Gabi</t>
  </si>
  <si>
    <t xml:space="preserve">   6    -137.50   G      1   Stefán Éva -  Vida Györgyi</t>
  </si>
  <si>
    <t xml:space="preserve">Szombati September 3, 2022</t>
  </si>
  <si>
    <t xml:space="preserve">   1      61.00   A      4  Dorottya Hartyánszky - Zoltán Polyánszky</t>
  </si>
  <si>
    <t xml:space="preserve">   2      35.75   A      9   Felleg Zoli -  Meszleny Gábor</t>
  </si>
  <si>
    <t xml:space="preserve">   3      21.25   A     10   Bankó Misi -  Kálmán Feri</t>
  </si>
  <si>
    <t xml:space="preserve">   4      15.25   A      5   Palotás István -  Baranyai Zoli</t>
  </si>
  <si>
    <t xml:space="preserve">   5      10.75   A      8  Andrea Keszthelyi -  Mészégetõ Laci</t>
  </si>
  <si>
    <t xml:space="preserve">   6       0.50   A      3   Fábik Gabi -  Kócs Kati</t>
  </si>
  <si>
    <t xml:space="preserve">   7      -8.75   A      7   Csuka Magdi -  Balasi Ildi</t>
  </si>
  <si>
    <t xml:space="preserve">   8     -34.50   A      2   Veress Hédi -  Varga Hajni</t>
  </si>
  <si>
    <t xml:space="preserve">   9     -41.50   A      6   Hodula Eszter -  Karig Gábor</t>
  </si>
  <si>
    <t xml:space="preserve">  10     -59.75   A      1   Csávásné Mari -  Fónagy Judit </t>
  </si>
  <si>
    <t xml:space="preserve">Bridzsakadémia Verseny  October 1, 2022</t>
  </si>
  <si>
    <t xml:space="preserve">  1           43.00   A-4   Dorottya Hartyánszky - Zoltán Polyánszky</t>
  </si>
  <si>
    <t xml:space="preserve">  2           37.60   A-6   Andrea Keszthelyi - Laci Mészégető</t>
  </si>
  <si>
    <t xml:space="preserve">  3           33.20   A-8   Zoltán Baranyai - István Palotás</t>
  </si>
  <si>
    <t xml:space="preserve">  4           24.80   A-1   Zoli Felleg - Gábor Meszleny</t>
  </si>
  <si>
    <t xml:space="preserve">  5            8.60   A-10  Eszter Hodula - Gábor Karig</t>
  </si>
  <si>
    <t xml:space="preserve">  6            7.00   A-7   Hédi Veress - Hajni Varga</t>
  </si>
  <si>
    <t xml:space="preserve">  7            7.00   A-12  Witold Staniszewski - Katalin Vécsei</t>
  </si>
  <si>
    <t xml:space="preserve">  8           -7.20   A-2   Feri Kálmán - Misi Bankó</t>
  </si>
  <si>
    <t xml:space="preserve">  9          -13.00   A-9   Magdi Csuka - Ildikó Balási</t>
  </si>
  <si>
    <t xml:space="preserve"> 10          -20.80   A-11  Kati Kócs - Gabi Fábik</t>
  </si>
  <si>
    <t xml:space="preserve">Bridzsakadémiás Páros October 15, 2022</t>
  </si>
  <si>
    <t xml:space="preserve">   1      44.50   C      2   Hartyánszky Dorottya -  Polyánszky Zoltán</t>
  </si>
  <si>
    <t xml:space="preserve">   2      22.50   C      5   Palotás István -  Baranyai Zoli</t>
  </si>
  <si>
    <t xml:space="preserve">   3      21.50   C      7   Csuka Magdi -  Balasi Ildikó</t>
  </si>
  <si>
    <t xml:space="preserve">   4      20.00   C      6   Keszthelyi Andrea -  Mészégető Laci</t>
  </si>
  <si>
    <t xml:space="preserve">   5     -14.00   C      4   Hegyi Julika -  Vida Györgyi</t>
  </si>
  <si>
    <t xml:space="preserve">   6     -45.50   C      1   Kócs Kati -  Stefán Éva</t>
  </si>
  <si>
    <t xml:space="preserve">   7     -49.00   C      3   Varga Hajni -  Veress Hédi</t>
  </si>
  <si>
    <t xml:space="preserve">Bridzsakadémiás Páros October 29, 2022</t>
  </si>
  <si>
    <t xml:space="preserve">EVENT LEADERS</t>
  </si>
  <si>
    <t xml:space="preserve">   1      42.50   F      5   Palotás István -  Baranyai Zoli</t>
  </si>
  <si>
    <t xml:space="preserve">   2      29.25   F      1   Keszthelyi Andrea -  Mészégető Laci</t>
  </si>
  <si>
    <t xml:space="preserve">   3      23.00   F      4   Hartyánszky Dorottya -  Polyánszky Zoltán</t>
  </si>
  <si>
    <t xml:space="preserve">   4      21.00   F      6   Kálmán Feri -  Bankó Misi</t>
  </si>
  <si>
    <t xml:space="preserve">   5      11.00   F      7   Veress Hédi -  Varga Hajni</t>
  </si>
  <si>
    <t xml:space="preserve">   6     -16.25   F      8   Meszleny Gábor -  Felleg Zoli</t>
  </si>
  <si>
    <t xml:space="preserve">   7     -19.25   F      2   Csávásné Mari -  Hegyi Julika</t>
  </si>
  <si>
    <t xml:space="preserve">   8     -19.75   F      9   Vécsei Kati -  Staniszewski Witold</t>
  </si>
  <si>
    <t xml:space="preserve">   9     -33.25   F      3   Kócs Kati -  Fábik Gabi</t>
  </si>
  <si>
    <t xml:space="preserve">  10     -38.25   F     10   Hodula Eszter -  Karig Gábor</t>
  </si>
  <si>
    <t xml:space="preserve">Bridzsakadémiás Páros November 12, 2022</t>
  </si>
  <si>
    <t xml:space="preserve">   1      33.17   H      9   Vécsei Katalin -  Staniszewski Witold</t>
  </si>
  <si>
    <t xml:space="preserve">   2      32.17   H     10   Nagy Ildi -  Kovács Zsuzsa</t>
  </si>
  <si>
    <t xml:space="preserve">   3      28.17   H     12   Kálmán Feri -  Bankó Misi</t>
  </si>
  <si>
    <t xml:space="preserve">   4      25.50   H     11   Csávásné Mari -  Hegyi Julika</t>
  </si>
  <si>
    <t xml:space="preserve">   5      23.33   H      5   Hartyánszky Dorottya -  Polyánszky Zoltán</t>
  </si>
  <si>
    <t xml:space="preserve">   6      22.33   H      4   Meszleny Gábor -  Felleg Zoli</t>
  </si>
  <si>
    <t xml:space="preserve">   7      11.33   H      1   Keszthelyi Andrea -  Mészégető Laci</t>
  </si>
  <si>
    <t xml:space="preserve">   8       8.50   H      6   Mészáros Ildikó -  Szappanos Gabriella</t>
  </si>
  <si>
    <t xml:space="preserve">   9     -11.00   H      2   Varga Hajni -  Veress Hédi</t>
  </si>
  <si>
    <t xml:space="preserve">  10     -22.50   H     14   Hodula Eszter -  Karig Gábor</t>
  </si>
  <si>
    <t xml:space="preserve">Bridzsakadémiás Páros November 26, 2022</t>
  </si>
  <si>
    <t xml:space="preserve">   1      62.40   G      4   Palotás István -  Baranyai Zoli</t>
  </si>
  <si>
    <t xml:space="preserve">   2      38.40   G     11   Keszthelyi Andrea -  Mészégető Laci</t>
  </si>
  <si>
    <t xml:space="preserve">   3      26.80   G      5   Varga Hajni -  Veress Hédi</t>
  </si>
  <si>
    <t xml:space="preserve">   4      23.40   G      9   Kálmán Feri -  Bankó Misi</t>
  </si>
  <si>
    <t xml:space="preserve">   5      23.00   G      1   Hartyánszky Dorottya -  Polyánszky Zoltán</t>
  </si>
  <si>
    <t xml:space="preserve">   6      12.80   G      7   Csuka Magdi -  Balasi Ildikó</t>
  </si>
  <si>
    <t xml:space="preserve">   7      -2.20   G      6   Nagy Ildi -  Kovács Zsuzsa</t>
  </si>
  <si>
    <t xml:space="preserve">   8      -9.80   G      2   Csávásné Mari -  Hegyi Julika</t>
  </si>
  <si>
    <t xml:space="preserve">   9     -26.00   G      3   Vécsei Katalin -  Staniszewski Witold</t>
  </si>
  <si>
    <t xml:space="preserve">  10     -40.00   G     12   Hodula Eszter -  Karig Gábor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</si>
</sst>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dd/mmm"/>
  </numFmts>
  <fonts count="4">
    <font>
      <sz val="11"/>
      <color rgb="FF000000"/>
      <name val="Calibri"/>
      <family val="2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</fonts>
  <fills count="8">
    <fill>
      <patternFill patternType="none"/>
    </fill>
    <fill>
      <patternFill patternType="gray125"/>
    </fill>
    <fill>
      <patternFill patternType="solid">
        <fgColor rgb="FFFFD428"/>
        <bgColor rgb="FFFFFF00"/>
      </patternFill>
    </fill>
    <fill>
      <patternFill patternType="solid">
        <fgColor rgb="FFFFFF00"/>
        <bgColor rgb="FFFFFF00"/>
      </patternFill>
    </fill>
    <fill>
      <patternFill patternType="solid">
        <fgColor rgb="FF00B050"/>
        <bgColor rgb="FF008080"/>
      </patternFill>
    </fill>
    <fill>
      <patternFill patternType="solid">
        <fgColor rgb="FF604A7B"/>
        <bgColor rgb="FF333399"/>
      </patternFill>
    </fill>
    <fill>
      <patternFill patternType="solid">
        <fgColor rgb="FFCCCCCC"/>
        <bgColor rgb="FFCCCCFF"/>
      </patternFill>
    </fill>
    <fill>
      <patternFill patternType="solid">
        <fgColor rgb="FF50200C"/>
        <bgColor rgb="FF333333"/>
      </patternFill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5" fontId="0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0" fillId="3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0" fillId="4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0" fillId="5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0" fillId="6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0" fillId="7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8">
    <dxf>
      <fill>
        <patternFill patternType="solid">
          <fgColor rgb="FF50200C"/>
        </patternFill>
      </fill>
    </dxf>
    <dxf>
      <fill>
        <patternFill patternType="solid">
          <fgColor rgb="FFCCCCCC"/>
        </patternFill>
      </fill>
    </dxf>
    <dxf>
      <fill>
        <patternFill patternType="solid">
          <fgColor rgb="FFFFD428"/>
        </patternFill>
      </fill>
    </dxf>
    <dxf>
      <fill>
        <patternFill patternType="solid">
          <fgColor rgb="00FFFFFF"/>
        </patternFill>
      </fill>
    </dxf>
    <dxf>
      <fill>
        <patternFill patternType="solid">
          <fgColor rgb="FF000000"/>
          <bgColor rgb="FFFFFFFF"/>
        </patternFill>
      </fill>
    </dxf>
    <dxf>
      <fill>
        <patternFill patternType="solid">
          <fgColor rgb="FFFFFF00"/>
        </patternFill>
      </fill>
    </dxf>
    <dxf>
      <fill>
        <patternFill patternType="solid">
          <fgColor rgb="FF604A7B"/>
        </patternFill>
      </fill>
    </dxf>
    <dxf>
      <fill>
        <patternFill patternType="solid">
          <fgColor rgb="FF00B050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CCCCC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D428"/>
      <rgbColor rgb="FFFF9900"/>
      <rgbColor rgb="FFFF6600"/>
      <rgbColor rgb="FF604A7B"/>
      <rgbColor rgb="FF969696"/>
      <rgbColor rgb="FF003366"/>
      <rgbColor rgb="FF00B050"/>
      <rgbColor rgb="FF003300"/>
      <rgbColor rgb="FF50200C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AG57"/>
  <sheetViews>
    <sheetView showFormulas="false" showGridLines="true" showRowColHeaders="true" showZeros="true" rightToLeft="false" tabSelected="true" showOutlineSymbols="true" defaultGridColor="true" view="normal" topLeftCell="A1" colorId="64" zoomScale="87" zoomScaleNormal="87" zoomScalePageLayoutView="100" workbookViewId="0">
      <selection pane="topLeft" activeCell="H14" activeCellId="0" sqref="H14"/>
    </sheetView>
  </sheetViews>
  <sheetFormatPr defaultColWidth="9.53515625" defaultRowHeight="13.8" zeroHeight="false" outlineLevelRow="0" outlineLevelCol="0"/>
  <cols>
    <col collapsed="false" customWidth="true" hidden="false" outlineLevel="0" max="1" min="1" style="0" width="20.86"/>
    <col collapsed="false" customWidth="true" hidden="false" outlineLevel="0" max="3" min="2" style="0" width="6.88"/>
    <col collapsed="false" customWidth="true" hidden="false" outlineLevel="0" max="4" min="4" style="0" width="7.57"/>
    <col collapsed="false" customWidth="true" hidden="false" outlineLevel="0" max="5" min="5" style="0" width="7.15"/>
    <col collapsed="false" customWidth="true" hidden="false" outlineLevel="0" max="21" min="6" style="0" width="8.57"/>
    <col collapsed="false" customWidth="true" hidden="false" outlineLevel="0" max="22" min="22" style="0" width="6.88"/>
    <col collapsed="false" customWidth="true" hidden="false" outlineLevel="0" max="23" min="23" style="0" width="10.42"/>
    <col collapsed="false" customWidth="true" hidden="false" outlineLevel="0" max="24" min="24" style="0" width="7.41"/>
    <col collapsed="false" customWidth="true" hidden="false" outlineLevel="0" max="27" min="25" style="0" width="6.88"/>
    <col collapsed="false" customWidth="true" hidden="false" outlineLevel="0" max="29" min="28" style="0" width="6.42"/>
    <col collapsed="false" customWidth="true" hidden="false" outlineLevel="0" max="30" min="30" style="0" width="7.15"/>
    <col collapsed="false" customWidth="true" hidden="false" outlineLevel="0" max="31" min="31" style="0" width="6.71"/>
    <col collapsed="false" customWidth="true" hidden="false" outlineLevel="0" max="33" min="32" style="0" width="7.15"/>
    <col collapsed="false" customWidth="true" hidden="false" outlineLevel="0" max="1024" min="1023" style="0" width="11.52"/>
  </cols>
  <sheetData>
    <row r="1" customFormat="false" ht="13.8" hidden="false" customHeight="false" outlineLevel="0" collapsed="false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1" t="s">
        <v>22</v>
      </c>
      <c r="X1" s="2"/>
      <c r="Y1" s="2"/>
      <c r="Z1" s="2"/>
      <c r="AA1" s="2"/>
      <c r="AB1" s="2"/>
      <c r="AC1" s="2"/>
      <c r="AD1" s="2"/>
      <c r="AE1" s="2"/>
      <c r="AF1" s="2"/>
      <c r="AG1" s="2"/>
    </row>
    <row r="2" customFormat="false" ht="13.8" hidden="false" customHeight="false" outlineLevel="0" collapsed="false">
      <c r="A2" s="3" t="s">
        <v>23</v>
      </c>
      <c r="B2" s="1" t="n">
        <v>15</v>
      </c>
      <c r="C2" s="4" t="s">
        <v>24</v>
      </c>
      <c r="D2" s="1" t="n">
        <v>9</v>
      </c>
      <c r="E2" s="5" t="s">
        <v>25</v>
      </c>
      <c r="F2" s="1" t="n">
        <v>11</v>
      </c>
      <c r="G2" s="1" t="n">
        <v>11</v>
      </c>
      <c r="H2" s="1" t="n">
        <v>11</v>
      </c>
      <c r="I2" s="1" t="n">
        <v>9</v>
      </c>
      <c r="J2" s="1" t="n">
        <v>7</v>
      </c>
      <c r="K2" s="6" t="s">
        <v>26</v>
      </c>
      <c r="L2" s="1" t="n">
        <v>11</v>
      </c>
      <c r="M2" s="1" t="n">
        <v>13</v>
      </c>
      <c r="N2" s="1" t="n">
        <v>7</v>
      </c>
      <c r="O2" s="1" t="n">
        <v>13</v>
      </c>
      <c r="P2" s="1" t="n">
        <v>15</v>
      </c>
      <c r="Q2" s="1" t="n">
        <v>7</v>
      </c>
      <c r="R2" s="1" t="n">
        <v>13</v>
      </c>
      <c r="S2" s="1" t="n">
        <v>9</v>
      </c>
      <c r="T2" s="1" t="n">
        <v>13</v>
      </c>
      <c r="U2" s="1" t="n">
        <v>4</v>
      </c>
      <c r="V2" s="1" t="n">
        <v>13</v>
      </c>
      <c r="W2" s="1" t="n">
        <f aca="false">SUM(B2:V2)</f>
        <v>191</v>
      </c>
      <c r="X2" s="1"/>
      <c r="Y2" s="1"/>
      <c r="Z2" s="1"/>
      <c r="AA2" s="1"/>
      <c r="AB2" s="1"/>
      <c r="AC2" s="1"/>
      <c r="AD2" s="1"/>
      <c r="AE2" s="1"/>
      <c r="AF2" s="1"/>
      <c r="AG2" s="1"/>
    </row>
    <row r="3" customFormat="false" ht="13.8" hidden="false" customHeight="false" outlineLevel="0" collapsed="false">
      <c r="A3" s="3" t="s">
        <v>27</v>
      </c>
      <c r="B3" s="1" t="n">
        <v>15</v>
      </c>
      <c r="C3" s="4" t="s">
        <v>24</v>
      </c>
      <c r="D3" s="1" t="n">
        <v>9</v>
      </c>
      <c r="E3" s="5" t="s">
        <v>25</v>
      </c>
      <c r="F3" s="1" t="n">
        <v>11</v>
      </c>
      <c r="G3" s="1" t="n">
        <v>11</v>
      </c>
      <c r="H3" s="1" t="n">
        <v>11</v>
      </c>
      <c r="I3" s="1" t="n">
        <v>9</v>
      </c>
      <c r="J3" s="1" t="n">
        <v>7</v>
      </c>
      <c r="K3" s="6" t="s">
        <v>26</v>
      </c>
      <c r="L3" s="1" t="n">
        <v>11</v>
      </c>
      <c r="M3" s="1" t="n">
        <v>13</v>
      </c>
      <c r="N3" s="1" t="n">
        <v>7</v>
      </c>
      <c r="O3" s="1" t="n">
        <v>13</v>
      </c>
      <c r="P3" s="1" t="n">
        <v>15</v>
      </c>
      <c r="Q3" s="1" t="n">
        <v>7</v>
      </c>
      <c r="R3" s="1" t="n">
        <v>13</v>
      </c>
      <c r="S3" s="1" t="n">
        <v>9</v>
      </c>
      <c r="T3" s="1" t="n">
        <v>13</v>
      </c>
      <c r="U3" s="1" t="n">
        <v>4</v>
      </c>
      <c r="V3" s="1" t="n">
        <v>13</v>
      </c>
      <c r="W3" s="1" t="n">
        <f aca="false">SUM(B3:V3)</f>
        <v>191</v>
      </c>
      <c r="X3" s="1"/>
      <c r="Y3" s="1"/>
      <c r="Z3" s="1"/>
      <c r="AA3" s="1"/>
      <c r="AB3" s="1"/>
      <c r="AC3" s="1"/>
      <c r="AD3" s="1"/>
      <c r="AE3" s="1"/>
      <c r="AF3" s="1"/>
      <c r="AG3" s="1"/>
    </row>
    <row r="4" customFormat="false" ht="13.8" hidden="false" customHeight="false" outlineLevel="0" collapsed="false">
      <c r="A4" s="7" t="s">
        <v>28</v>
      </c>
      <c r="B4" s="4" t="s">
        <v>24</v>
      </c>
      <c r="C4" s="1" t="n">
        <v>7</v>
      </c>
      <c r="D4" s="1" t="n">
        <v>5</v>
      </c>
      <c r="E4" s="6" t="s">
        <v>26</v>
      </c>
      <c r="F4" s="1" t="n">
        <v>9</v>
      </c>
      <c r="G4" s="1" t="n">
        <v>13</v>
      </c>
      <c r="H4" s="5" t="s">
        <v>25</v>
      </c>
      <c r="I4" s="1" t="n">
        <v>15</v>
      </c>
      <c r="J4" s="1" t="n">
        <v>15</v>
      </c>
      <c r="K4" s="1" t="n">
        <v>13</v>
      </c>
      <c r="L4" s="1" t="n">
        <v>5</v>
      </c>
      <c r="M4" s="1"/>
      <c r="N4" s="1" t="n">
        <v>11</v>
      </c>
      <c r="O4" s="1" t="n">
        <v>11</v>
      </c>
      <c r="P4" s="1" t="n">
        <v>11</v>
      </c>
      <c r="Q4" s="1" t="n">
        <v>15</v>
      </c>
      <c r="R4" s="1" t="n">
        <v>15</v>
      </c>
      <c r="S4" s="1" t="n">
        <v>15</v>
      </c>
      <c r="T4" s="1" t="n">
        <v>11</v>
      </c>
      <c r="U4" s="1" t="n">
        <v>7</v>
      </c>
      <c r="V4" s="1" t="n">
        <v>7</v>
      </c>
      <c r="W4" s="1" t="n">
        <f aca="false">SUM(B4:V4)</f>
        <v>185</v>
      </c>
      <c r="X4" s="1"/>
      <c r="Y4" s="1"/>
      <c r="Z4" s="1"/>
      <c r="AA4" s="1"/>
      <c r="AB4" s="1"/>
      <c r="AC4" s="1"/>
      <c r="AD4" s="1"/>
      <c r="AE4" s="1"/>
      <c r="AF4" s="1"/>
      <c r="AG4" s="1"/>
    </row>
    <row r="5" customFormat="false" ht="13.8" hidden="false" customHeight="false" outlineLevel="0" collapsed="false">
      <c r="A5" s="7" t="s">
        <v>29</v>
      </c>
      <c r="B5" s="4" t="s">
        <v>24</v>
      </c>
      <c r="C5" s="1" t="n">
        <v>7</v>
      </c>
      <c r="D5" s="1" t="n">
        <v>5</v>
      </c>
      <c r="E5" s="6" t="s">
        <v>26</v>
      </c>
      <c r="F5" s="1" t="n">
        <v>9</v>
      </c>
      <c r="G5" s="1" t="n">
        <v>13</v>
      </c>
      <c r="H5" s="5" t="s">
        <v>25</v>
      </c>
      <c r="I5" s="1" t="n">
        <v>15</v>
      </c>
      <c r="J5" s="1" t="n">
        <v>15</v>
      </c>
      <c r="K5" s="1" t="n">
        <v>13</v>
      </c>
      <c r="L5" s="1" t="n">
        <v>5</v>
      </c>
      <c r="M5" s="1"/>
      <c r="N5" s="1" t="n">
        <v>11</v>
      </c>
      <c r="O5" s="1" t="n">
        <v>11</v>
      </c>
      <c r="P5" s="1" t="n">
        <v>11</v>
      </c>
      <c r="Q5" s="1" t="n">
        <v>15</v>
      </c>
      <c r="R5" s="1" t="n">
        <v>15</v>
      </c>
      <c r="S5" s="1" t="n">
        <v>15</v>
      </c>
      <c r="T5" s="1" t="n">
        <v>11</v>
      </c>
      <c r="U5" s="1" t="n">
        <v>7</v>
      </c>
      <c r="V5" s="1" t="n">
        <v>7</v>
      </c>
      <c r="W5" s="1" t="n">
        <f aca="false">SUM(B5:V5)</f>
        <v>185</v>
      </c>
      <c r="X5" s="1"/>
      <c r="Y5" s="1"/>
      <c r="Z5" s="1"/>
      <c r="AA5" s="1"/>
      <c r="AB5" s="1"/>
      <c r="AC5" s="1"/>
      <c r="AD5" s="1"/>
      <c r="AE5" s="1"/>
      <c r="AF5" s="1"/>
      <c r="AG5" s="1"/>
    </row>
    <row r="6" customFormat="false" ht="13.8" hidden="false" customHeight="false" outlineLevel="0" collapsed="false">
      <c r="A6" s="8" t="s">
        <v>30</v>
      </c>
      <c r="B6" s="1" t="n">
        <v>5</v>
      </c>
      <c r="C6" s="1" t="n">
        <v>13</v>
      </c>
      <c r="D6" s="1" t="n">
        <v>13</v>
      </c>
      <c r="E6" s="1" t="n">
        <v>7</v>
      </c>
      <c r="F6" s="1" t="n">
        <v>15</v>
      </c>
      <c r="G6" s="1" t="n">
        <v>15</v>
      </c>
      <c r="H6" s="1" t="n">
        <v>13</v>
      </c>
      <c r="I6" s="1" t="n">
        <v>11</v>
      </c>
      <c r="J6" s="4" t="s">
        <v>24</v>
      </c>
      <c r="K6" s="1" t="n">
        <v>9</v>
      </c>
      <c r="L6" s="1" t="n">
        <v>15</v>
      </c>
      <c r="M6" s="6" t="s">
        <v>26</v>
      </c>
      <c r="N6" s="5" t="s">
        <v>25</v>
      </c>
      <c r="O6" s="1" t="n">
        <v>5</v>
      </c>
      <c r="P6" s="1"/>
      <c r="Q6" s="1" t="n">
        <v>9</v>
      </c>
      <c r="R6" s="1" t="n">
        <v>11</v>
      </c>
      <c r="S6" s="1" t="n">
        <v>13</v>
      </c>
      <c r="T6" s="1" t="n">
        <v>15</v>
      </c>
      <c r="U6" s="1"/>
      <c r="V6" s="1" t="n">
        <v>15</v>
      </c>
      <c r="W6" s="1" t="n">
        <f aca="false">SUM(B6:V6)</f>
        <v>184</v>
      </c>
      <c r="X6" s="1"/>
      <c r="Y6" s="1"/>
      <c r="Z6" s="1"/>
      <c r="AA6" s="1"/>
      <c r="AB6" s="1"/>
      <c r="AC6" s="1"/>
      <c r="AD6" s="1"/>
      <c r="AE6" s="1"/>
      <c r="AF6" s="1"/>
      <c r="AG6" s="1"/>
    </row>
    <row r="7" customFormat="false" ht="13.8" hidden="false" customHeight="false" outlineLevel="0" collapsed="false">
      <c r="A7" s="8" t="s">
        <v>31</v>
      </c>
      <c r="B7" s="1" t="n">
        <v>5</v>
      </c>
      <c r="C7" s="1" t="n">
        <v>13</v>
      </c>
      <c r="D7" s="1" t="n">
        <v>13</v>
      </c>
      <c r="E7" s="1" t="n">
        <v>7</v>
      </c>
      <c r="F7" s="1" t="n">
        <v>15</v>
      </c>
      <c r="G7" s="1" t="n">
        <v>15</v>
      </c>
      <c r="H7" s="1" t="n">
        <v>13</v>
      </c>
      <c r="I7" s="1" t="n">
        <v>11</v>
      </c>
      <c r="J7" s="4" t="s">
        <v>24</v>
      </c>
      <c r="K7" s="1" t="n">
        <v>9</v>
      </c>
      <c r="L7" s="1" t="n">
        <v>15</v>
      </c>
      <c r="M7" s="6" t="s">
        <v>26</v>
      </c>
      <c r="N7" s="5" t="s">
        <v>25</v>
      </c>
      <c r="O7" s="1" t="n">
        <v>5</v>
      </c>
      <c r="P7" s="1"/>
      <c r="Q7" s="1" t="n">
        <v>9</v>
      </c>
      <c r="R7" s="1" t="n">
        <v>11</v>
      </c>
      <c r="S7" s="1" t="n">
        <v>13</v>
      </c>
      <c r="T7" s="1" t="n">
        <v>15</v>
      </c>
      <c r="U7" s="1"/>
      <c r="V7" s="1" t="n">
        <v>15</v>
      </c>
      <c r="W7" s="1" t="n">
        <f aca="false">SUM(B7:V7)</f>
        <v>184</v>
      </c>
      <c r="X7" s="1"/>
      <c r="Y7" s="1"/>
      <c r="Z7" s="1"/>
      <c r="AA7" s="1"/>
      <c r="AB7" s="1"/>
      <c r="AC7" s="1"/>
      <c r="AD7" s="1"/>
      <c r="AE7" s="1"/>
      <c r="AF7" s="1"/>
      <c r="AG7" s="1"/>
    </row>
    <row r="8" customFormat="false" ht="13.8" hidden="false" customHeight="false" outlineLevel="0" collapsed="false">
      <c r="A8" s="1" t="s">
        <v>32</v>
      </c>
      <c r="B8" s="1" t="n">
        <v>9</v>
      </c>
      <c r="C8" s="4" t="s">
        <v>24</v>
      </c>
      <c r="D8" s="1" t="n">
        <v>11</v>
      </c>
      <c r="E8" s="1" t="n">
        <v>9</v>
      </c>
      <c r="F8" s="6" t="s">
        <v>26</v>
      </c>
      <c r="G8" s="1" t="n">
        <v>9</v>
      </c>
      <c r="H8" s="1" t="n">
        <v>7</v>
      </c>
      <c r="I8" s="1" t="n">
        <v>7</v>
      </c>
      <c r="J8" s="1" t="n">
        <v>11</v>
      </c>
      <c r="K8" s="1" t="n">
        <v>7</v>
      </c>
      <c r="L8" s="1" t="n">
        <v>13</v>
      </c>
      <c r="M8" s="1" t="n">
        <v>5</v>
      </c>
      <c r="N8" s="1" t="n">
        <v>15</v>
      </c>
      <c r="O8" s="1" t="n">
        <v>9</v>
      </c>
      <c r="P8" s="1" t="n">
        <v>13</v>
      </c>
      <c r="Q8" s="1" t="n">
        <v>3</v>
      </c>
      <c r="R8" s="1" t="n">
        <v>5</v>
      </c>
      <c r="S8" s="1" t="n">
        <v>4</v>
      </c>
      <c r="T8" s="1" t="n">
        <v>7</v>
      </c>
      <c r="U8" s="5" t="s">
        <v>25</v>
      </c>
      <c r="V8" s="1" t="n">
        <v>11</v>
      </c>
      <c r="W8" s="1" t="n">
        <f aca="false">SUM(B8:V8)</f>
        <v>155</v>
      </c>
      <c r="X8" s="1"/>
      <c r="Y8" s="1"/>
      <c r="Z8" s="1"/>
      <c r="AA8" s="1"/>
      <c r="AB8" s="1"/>
      <c r="AC8" s="1"/>
      <c r="AD8" s="1"/>
      <c r="AE8" s="1"/>
      <c r="AF8" s="1"/>
      <c r="AG8" s="1"/>
    </row>
    <row r="9" customFormat="false" ht="13.8" hidden="false" customHeight="false" outlineLevel="0" collapsed="false">
      <c r="A9" s="1" t="s">
        <v>33</v>
      </c>
      <c r="B9" s="1" t="n">
        <v>13</v>
      </c>
      <c r="C9" s="1" t="n">
        <v>11</v>
      </c>
      <c r="D9" s="1" t="n">
        <v>7</v>
      </c>
      <c r="E9" s="1" t="n">
        <v>13</v>
      </c>
      <c r="F9" s="1" t="n">
        <v>5</v>
      </c>
      <c r="G9" s="1" t="n">
        <v>5</v>
      </c>
      <c r="H9" s="1" t="n">
        <v>15</v>
      </c>
      <c r="I9" s="1" t="n">
        <v>13</v>
      </c>
      <c r="J9" s="1" t="n">
        <v>9</v>
      </c>
      <c r="K9" s="1" t="n">
        <v>11</v>
      </c>
      <c r="L9" s="1" t="n">
        <v>7</v>
      </c>
      <c r="M9" s="4" t="s">
        <v>24</v>
      </c>
      <c r="N9" s="6" t="s">
        <v>26</v>
      </c>
      <c r="O9" s="5" t="s">
        <v>25</v>
      </c>
      <c r="P9" s="1"/>
      <c r="Q9" s="1" t="n">
        <v>11</v>
      </c>
      <c r="R9" s="1" t="n">
        <v>3</v>
      </c>
      <c r="S9" s="1"/>
      <c r="T9" s="1" t="n">
        <v>9</v>
      </c>
      <c r="U9" s="1" t="n">
        <v>11</v>
      </c>
      <c r="V9" s="1" t="n">
        <v>9</v>
      </c>
      <c r="W9" s="1" t="n">
        <f aca="false">SUM(B9:V9)</f>
        <v>152</v>
      </c>
      <c r="X9" s="1"/>
      <c r="Y9" s="1"/>
      <c r="Z9" s="1"/>
      <c r="AA9" s="1"/>
      <c r="AB9" s="1"/>
      <c r="AC9" s="1"/>
      <c r="AD9" s="1"/>
      <c r="AE9" s="1"/>
      <c r="AF9" s="1"/>
      <c r="AG9" s="1"/>
    </row>
    <row r="10" customFormat="false" ht="13.8" hidden="false" customHeight="false" outlineLevel="0" collapsed="false">
      <c r="A10" s="1" t="s">
        <v>34</v>
      </c>
      <c r="B10" s="1" t="n">
        <v>13</v>
      </c>
      <c r="C10" s="1" t="n">
        <v>11</v>
      </c>
      <c r="D10" s="1" t="n">
        <v>7</v>
      </c>
      <c r="E10" s="1" t="n">
        <v>13</v>
      </c>
      <c r="F10" s="1" t="n">
        <v>5</v>
      </c>
      <c r="G10" s="1" t="n">
        <v>5</v>
      </c>
      <c r="H10" s="1" t="n">
        <v>15</v>
      </c>
      <c r="I10" s="1" t="n">
        <v>13</v>
      </c>
      <c r="J10" s="1" t="n">
        <v>9</v>
      </c>
      <c r="K10" s="1" t="n">
        <v>11</v>
      </c>
      <c r="L10" s="1" t="n">
        <v>7</v>
      </c>
      <c r="M10" s="4" t="s">
        <v>24</v>
      </c>
      <c r="N10" s="6" t="s">
        <v>26</v>
      </c>
      <c r="O10" s="5" t="s">
        <v>25</v>
      </c>
      <c r="P10" s="1"/>
      <c r="Q10" s="1" t="n">
        <v>11</v>
      </c>
      <c r="R10" s="1" t="n">
        <v>3</v>
      </c>
      <c r="S10" s="1"/>
      <c r="T10" s="1" t="n">
        <v>9</v>
      </c>
      <c r="U10" s="1" t="n">
        <v>11</v>
      </c>
      <c r="V10" s="1" t="n">
        <v>9</v>
      </c>
      <c r="W10" s="1" t="n">
        <f aca="false">SUM(B10:V10)</f>
        <v>152</v>
      </c>
      <c r="X10" s="1"/>
      <c r="Y10" s="1"/>
      <c r="Z10" s="1"/>
      <c r="AA10" s="1"/>
      <c r="AB10" s="1"/>
      <c r="AC10" s="1"/>
      <c r="AD10" s="1"/>
      <c r="AE10" s="1"/>
      <c r="AF10" s="1"/>
      <c r="AG10" s="1"/>
    </row>
    <row r="11" customFormat="false" ht="13.8" hidden="false" customHeight="false" outlineLevel="0" collapsed="false">
      <c r="A11" s="1" t="s">
        <v>35</v>
      </c>
      <c r="B11" s="1" t="n">
        <v>9</v>
      </c>
      <c r="C11" s="6" t="s">
        <v>26</v>
      </c>
      <c r="D11" s="1" t="n">
        <v>11</v>
      </c>
      <c r="E11" s="1" t="n">
        <v>9</v>
      </c>
      <c r="F11" s="5" t="s">
        <v>25</v>
      </c>
      <c r="G11" s="1" t="n">
        <v>9</v>
      </c>
      <c r="H11" s="1" t="n">
        <v>7</v>
      </c>
      <c r="I11" s="4" t="s">
        <v>24</v>
      </c>
      <c r="J11" s="1" t="n">
        <v>11</v>
      </c>
      <c r="K11" s="1" t="n">
        <v>7</v>
      </c>
      <c r="L11" s="1" t="n">
        <v>13</v>
      </c>
      <c r="M11" s="1" t="n">
        <v>5</v>
      </c>
      <c r="N11" s="1" t="n">
        <v>15</v>
      </c>
      <c r="O11" s="1" t="n">
        <v>9</v>
      </c>
      <c r="P11" s="1" t="n">
        <v>13</v>
      </c>
      <c r="Q11" s="1" t="n">
        <v>3</v>
      </c>
      <c r="R11" s="1" t="n">
        <v>5</v>
      </c>
      <c r="S11" s="1" t="n">
        <v>4</v>
      </c>
      <c r="T11" s="1" t="n">
        <v>7</v>
      </c>
      <c r="U11" s="1" t="n">
        <v>2</v>
      </c>
      <c r="V11" s="1" t="n">
        <v>11</v>
      </c>
      <c r="W11" s="1" t="n">
        <f aca="false">SUM(B11:V11)</f>
        <v>150</v>
      </c>
      <c r="X11" s="1"/>
      <c r="Y11" s="1"/>
      <c r="Z11" s="1"/>
      <c r="AA11" s="1"/>
      <c r="AB11" s="1"/>
      <c r="AC11" s="1"/>
      <c r="AD11" s="1"/>
      <c r="AE11" s="1"/>
      <c r="AF11" s="1"/>
      <c r="AG11" s="1"/>
    </row>
    <row r="12" customFormat="false" ht="13.8" hidden="false" customHeight="false" outlineLevel="0" collapsed="false">
      <c r="A12" s="1" t="s">
        <v>36</v>
      </c>
      <c r="B12" s="1" t="n">
        <v>11</v>
      </c>
      <c r="C12" s="1" t="n">
        <v>15</v>
      </c>
      <c r="D12" s="1" t="n">
        <v>15</v>
      </c>
      <c r="E12" s="1" t="n">
        <v>11</v>
      </c>
      <c r="F12" s="1" t="n">
        <v>13</v>
      </c>
      <c r="G12" s="1" t="n">
        <v>7</v>
      </c>
      <c r="H12" s="4" t="s">
        <v>24</v>
      </c>
      <c r="I12" s="1" t="n">
        <v>9</v>
      </c>
      <c r="J12" s="1" t="n">
        <v>13</v>
      </c>
      <c r="K12" s="6" t="s">
        <v>26</v>
      </c>
      <c r="L12" s="1" t="n">
        <v>3</v>
      </c>
      <c r="M12" s="1" t="n">
        <v>11</v>
      </c>
      <c r="N12" s="5" t="s">
        <v>25</v>
      </c>
      <c r="O12" s="1" t="n">
        <v>7</v>
      </c>
      <c r="P12" s="1"/>
      <c r="Q12" s="1" t="n">
        <v>13</v>
      </c>
      <c r="R12" s="1" t="n">
        <v>9</v>
      </c>
      <c r="S12" s="1"/>
      <c r="T12" s="1" t="n">
        <v>5</v>
      </c>
      <c r="U12" s="1" t="n">
        <v>5</v>
      </c>
      <c r="V12" s="1"/>
      <c r="W12" s="1" t="n">
        <f aca="false">SUM(B12:V12)</f>
        <v>147</v>
      </c>
      <c r="X12" s="1"/>
      <c r="Y12" s="1"/>
      <c r="Z12" s="1"/>
      <c r="AA12" s="1"/>
      <c r="AB12" s="1"/>
      <c r="AC12" s="1"/>
      <c r="AD12" s="1"/>
      <c r="AE12" s="1"/>
      <c r="AF12" s="1"/>
      <c r="AG12" s="1"/>
    </row>
    <row r="13" customFormat="false" ht="13.8" hidden="false" customHeight="false" outlineLevel="0" collapsed="false">
      <c r="A13" s="1" t="s">
        <v>37</v>
      </c>
      <c r="B13" s="1" t="n">
        <v>11</v>
      </c>
      <c r="C13" s="1" t="n">
        <v>15</v>
      </c>
      <c r="D13" s="1" t="n">
        <v>15</v>
      </c>
      <c r="E13" s="1" t="n">
        <v>11</v>
      </c>
      <c r="F13" s="1" t="n">
        <v>13</v>
      </c>
      <c r="G13" s="1" t="n">
        <v>7</v>
      </c>
      <c r="H13" s="4" t="s">
        <v>24</v>
      </c>
      <c r="I13" s="1" t="n">
        <v>9</v>
      </c>
      <c r="J13" s="1" t="n">
        <v>13</v>
      </c>
      <c r="K13" s="6" t="s">
        <v>26</v>
      </c>
      <c r="L13" s="1" t="n">
        <v>3</v>
      </c>
      <c r="M13" s="1" t="n">
        <v>11</v>
      </c>
      <c r="N13" s="5" t="s">
        <v>25</v>
      </c>
      <c r="O13" s="1" t="n">
        <v>7</v>
      </c>
      <c r="P13" s="1"/>
      <c r="Q13" s="1" t="n">
        <v>13</v>
      </c>
      <c r="R13" s="1" t="n">
        <v>9</v>
      </c>
      <c r="S13" s="1"/>
      <c r="T13" s="1" t="n">
        <v>5</v>
      </c>
      <c r="U13" s="1" t="n">
        <v>5</v>
      </c>
      <c r="V13" s="1"/>
      <c r="W13" s="1" t="n">
        <f aca="false">SUM(B13:V13)</f>
        <v>147</v>
      </c>
      <c r="X13" s="1"/>
      <c r="Y13" s="1"/>
      <c r="Z13" s="1"/>
      <c r="AA13" s="1"/>
      <c r="AB13" s="1"/>
      <c r="AC13" s="1"/>
      <c r="AD13" s="1"/>
      <c r="AE13" s="1"/>
      <c r="AF13" s="1"/>
      <c r="AG13" s="1"/>
    </row>
    <row r="14" customFormat="false" ht="13.8" hidden="false" customHeight="false" outlineLevel="0" collapsed="false">
      <c r="A14" s="1" t="s">
        <v>38</v>
      </c>
      <c r="B14" s="4" t="s">
        <v>24</v>
      </c>
      <c r="C14" s="1" t="n">
        <v>9</v>
      </c>
      <c r="D14" s="1" t="n">
        <v>3</v>
      </c>
      <c r="E14" s="1" t="n">
        <v>4</v>
      </c>
      <c r="F14" s="1" t="n">
        <v>4</v>
      </c>
      <c r="G14" s="1" t="n">
        <v>2</v>
      </c>
      <c r="H14" s="6" t="s">
        <v>26</v>
      </c>
      <c r="I14" s="1" t="n">
        <v>5</v>
      </c>
      <c r="J14" s="1" t="n">
        <v>5</v>
      </c>
      <c r="K14" s="1" t="n">
        <v>15</v>
      </c>
      <c r="L14" s="5" t="s">
        <v>25</v>
      </c>
      <c r="M14" s="1" t="n">
        <v>9</v>
      </c>
      <c r="N14" s="1"/>
      <c r="O14" s="1" t="n">
        <v>15</v>
      </c>
      <c r="P14" s="1"/>
      <c r="Q14" s="1" t="n">
        <v>4</v>
      </c>
      <c r="R14" s="1" t="n">
        <v>2</v>
      </c>
      <c r="S14" s="1" t="n">
        <v>11</v>
      </c>
      <c r="T14" s="1"/>
      <c r="U14" s="1"/>
      <c r="V14" s="1" t="n">
        <v>5</v>
      </c>
      <c r="W14" s="1" t="n">
        <f aca="false">SUM(B14:V14)</f>
        <v>93</v>
      </c>
      <c r="X14" s="1"/>
      <c r="Y14" s="1"/>
      <c r="Z14" s="1"/>
      <c r="AA14" s="1"/>
      <c r="AB14" s="1"/>
      <c r="AC14" s="1"/>
      <c r="AD14" s="1"/>
      <c r="AE14" s="1"/>
      <c r="AF14" s="1"/>
      <c r="AG14" s="1"/>
    </row>
    <row r="15" customFormat="false" ht="13.8" hidden="false" customHeight="false" outlineLevel="0" collapsed="false">
      <c r="A15" s="1" t="s">
        <v>39</v>
      </c>
      <c r="B15" s="4" t="s">
        <v>24</v>
      </c>
      <c r="C15" s="1" t="n">
        <v>9</v>
      </c>
      <c r="D15" s="6" t="s">
        <v>26</v>
      </c>
      <c r="E15" s="1" t="n">
        <v>4</v>
      </c>
      <c r="F15" s="1" t="n">
        <v>4</v>
      </c>
      <c r="G15" s="1" t="n">
        <v>2</v>
      </c>
      <c r="H15" s="5" t="s">
        <v>25</v>
      </c>
      <c r="I15" s="1" t="n">
        <v>5</v>
      </c>
      <c r="J15" s="1" t="n">
        <v>5</v>
      </c>
      <c r="K15" s="1" t="n">
        <v>15</v>
      </c>
      <c r="L15" s="1"/>
      <c r="M15" s="1" t="n">
        <v>9</v>
      </c>
      <c r="N15" s="1"/>
      <c r="O15" s="1" t="n">
        <v>15</v>
      </c>
      <c r="P15" s="1"/>
      <c r="Q15" s="1" t="n">
        <v>4</v>
      </c>
      <c r="R15" s="1" t="n">
        <v>2</v>
      </c>
      <c r="S15" s="1" t="n">
        <v>11</v>
      </c>
      <c r="T15" s="1"/>
      <c r="U15" s="1"/>
      <c r="V15" s="1" t="n">
        <v>5</v>
      </c>
      <c r="W15" s="1" t="n">
        <f aca="false">SUM(B15:V15)</f>
        <v>90</v>
      </c>
      <c r="X15" s="1"/>
      <c r="Y15" s="1"/>
      <c r="Z15" s="1"/>
      <c r="AA15" s="1"/>
      <c r="AB15" s="1"/>
      <c r="AC15" s="1"/>
      <c r="AD15" s="1"/>
      <c r="AE15" s="1"/>
      <c r="AF15" s="1"/>
      <c r="AG15" s="1"/>
    </row>
    <row r="16" customFormat="false" ht="13.8" hidden="false" customHeight="false" outlineLevel="0" collapsed="false">
      <c r="A16" s="1" t="s">
        <v>40</v>
      </c>
      <c r="B16" s="1" t="n">
        <v>7</v>
      </c>
      <c r="C16" s="1" t="n">
        <v>3</v>
      </c>
      <c r="D16" s="4" t="s">
        <v>24</v>
      </c>
      <c r="E16" s="1" t="n">
        <v>5</v>
      </c>
      <c r="F16" s="6" t="s">
        <v>26</v>
      </c>
      <c r="G16" s="5" t="s">
        <v>25</v>
      </c>
      <c r="H16" s="1" t="n">
        <v>9</v>
      </c>
      <c r="I16" s="1"/>
      <c r="J16" s="1"/>
      <c r="K16" s="1"/>
      <c r="L16" s="1"/>
      <c r="M16" s="1"/>
      <c r="N16" s="1"/>
      <c r="O16" s="1"/>
      <c r="P16" s="1"/>
      <c r="Q16" s="1"/>
      <c r="R16" s="1" t="n">
        <v>5</v>
      </c>
      <c r="S16" s="1"/>
      <c r="T16" s="1" t="n">
        <v>3</v>
      </c>
      <c r="U16" s="1" t="n">
        <v>15</v>
      </c>
      <c r="V16" s="1" t="n">
        <v>2</v>
      </c>
      <c r="W16" s="1" t="n">
        <f aca="false">SUM(B16:V16)</f>
        <v>49</v>
      </c>
      <c r="X16" s="1"/>
      <c r="Y16" s="1"/>
      <c r="Z16" s="1"/>
      <c r="AA16" s="1"/>
      <c r="AB16" s="1"/>
      <c r="AC16" s="1"/>
      <c r="AD16" s="1"/>
      <c r="AE16" s="1"/>
      <c r="AF16" s="1"/>
      <c r="AG16" s="1"/>
    </row>
    <row r="17" customFormat="false" ht="13.8" hidden="false" customHeight="false" outlineLevel="0" collapsed="false">
      <c r="A17" s="1" t="s">
        <v>41</v>
      </c>
      <c r="B17" s="1" t="n">
        <v>7</v>
      </c>
      <c r="C17" s="1" t="n">
        <v>3</v>
      </c>
      <c r="D17" s="4" t="s">
        <v>24</v>
      </c>
      <c r="E17" s="1" t="n">
        <v>5</v>
      </c>
      <c r="F17" s="6" t="s">
        <v>26</v>
      </c>
      <c r="G17" s="5" t="s">
        <v>25</v>
      </c>
      <c r="H17" s="1" t="n">
        <v>9</v>
      </c>
      <c r="I17" s="1"/>
      <c r="J17" s="1"/>
      <c r="K17" s="1"/>
      <c r="L17" s="1"/>
      <c r="M17" s="1"/>
      <c r="N17" s="1"/>
      <c r="O17" s="1"/>
      <c r="P17" s="1"/>
      <c r="Q17" s="1"/>
      <c r="R17" s="1" t="n">
        <v>5</v>
      </c>
      <c r="S17" s="1"/>
      <c r="T17" s="1" t="n">
        <v>3</v>
      </c>
      <c r="U17" s="1" t="n">
        <v>15</v>
      </c>
      <c r="V17" s="1" t="n">
        <v>2</v>
      </c>
      <c r="W17" s="1" t="n">
        <f aca="false">SUM(B17:V17)</f>
        <v>49</v>
      </c>
      <c r="X17" s="1"/>
      <c r="Y17" s="1"/>
      <c r="Z17" s="1"/>
      <c r="AA17" s="1"/>
      <c r="AB17" s="1"/>
      <c r="AC17" s="1"/>
      <c r="AD17" s="1"/>
      <c r="AE17" s="1"/>
      <c r="AF17" s="1"/>
      <c r="AG17" s="1"/>
    </row>
    <row r="18" customFormat="false" ht="13.8" hidden="false" customHeight="false" outlineLevel="0" collapsed="false">
      <c r="A18" s="1" t="s">
        <v>42</v>
      </c>
      <c r="B18" s="4" t="s">
        <v>24</v>
      </c>
      <c r="C18" s="6" t="s">
        <v>26</v>
      </c>
      <c r="D18" s="5" t="s">
        <v>25</v>
      </c>
      <c r="E18" s="1"/>
      <c r="F18" s="1" t="n">
        <v>7</v>
      </c>
      <c r="G18" s="1"/>
      <c r="H18" s="1"/>
      <c r="I18" s="1"/>
      <c r="J18" s="1" t="n">
        <v>4</v>
      </c>
      <c r="K18" s="1"/>
      <c r="L18" s="1" t="n">
        <v>2</v>
      </c>
      <c r="M18" s="1" t="n">
        <v>7</v>
      </c>
      <c r="N18" s="1"/>
      <c r="O18" s="1" t="n">
        <v>4</v>
      </c>
      <c r="P18" s="1"/>
      <c r="Q18" s="1" t="n">
        <v>1</v>
      </c>
      <c r="R18" s="1"/>
      <c r="S18" s="1"/>
      <c r="T18" s="1" t="n">
        <v>4</v>
      </c>
      <c r="U18" s="1" t="n">
        <v>9</v>
      </c>
      <c r="V18" s="1" t="n">
        <v>3</v>
      </c>
      <c r="W18" s="1" t="n">
        <f aca="false">SUM(B18:V18)</f>
        <v>41</v>
      </c>
      <c r="X18" s="1"/>
      <c r="Y18" s="1"/>
      <c r="Z18" s="1"/>
      <c r="AA18" s="1"/>
      <c r="AB18" s="1"/>
      <c r="AC18" s="1"/>
      <c r="AD18" s="1"/>
      <c r="AE18" s="1"/>
      <c r="AF18" s="1"/>
      <c r="AG18" s="1"/>
    </row>
    <row r="19" customFormat="false" ht="13.8" hidden="false" customHeight="false" outlineLevel="0" collapsed="false">
      <c r="A19" s="1" t="s">
        <v>43</v>
      </c>
      <c r="B19" s="4" t="s">
        <v>24</v>
      </c>
      <c r="C19" s="1" t="n">
        <v>5</v>
      </c>
      <c r="D19" s="1" t="n">
        <v>4</v>
      </c>
      <c r="E19" s="6" t="s">
        <v>26</v>
      </c>
      <c r="F19" s="1" t="n">
        <v>3</v>
      </c>
      <c r="G19" s="5" t="s">
        <v>25</v>
      </c>
      <c r="H19" s="1"/>
      <c r="I19" s="1"/>
      <c r="J19" s="1"/>
      <c r="K19" s="1"/>
      <c r="L19" s="1" t="n">
        <v>9</v>
      </c>
      <c r="M19" s="1"/>
      <c r="N19" s="1"/>
      <c r="O19" s="1"/>
      <c r="P19" s="1"/>
      <c r="Q19" s="1"/>
      <c r="R19" s="1"/>
      <c r="S19" s="1"/>
      <c r="T19" s="1"/>
      <c r="U19" s="1" t="n">
        <v>13</v>
      </c>
      <c r="V19" s="1" t="n">
        <v>4</v>
      </c>
      <c r="W19" s="1" t="n">
        <f aca="false">SUM(B19:V19)</f>
        <v>38</v>
      </c>
      <c r="X19" s="1"/>
      <c r="Y19" s="1"/>
      <c r="Z19" s="1"/>
      <c r="AA19" s="1"/>
      <c r="AB19" s="1"/>
      <c r="AC19" s="1"/>
      <c r="AD19" s="1"/>
      <c r="AE19" s="1"/>
      <c r="AF19" s="1"/>
      <c r="AG19" s="1"/>
    </row>
    <row r="20" customFormat="false" ht="13.8" hidden="false" customHeight="false" outlineLevel="0" collapsed="false">
      <c r="A20" s="1" t="s">
        <v>44</v>
      </c>
      <c r="B20" s="4" t="s">
        <v>24</v>
      </c>
      <c r="C20" s="1" t="n">
        <v>5</v>
      </c>
      <c r="D20" s="1" t="n">
        <v>4</v>
      </c>
      <c r="E20" s="6" t="s">
        <v>26</v>
      </c>
      <c r="F20" s="1" t="n">
        <v>3</v>
      </c>
      <c r="G20" s="5" t="s">
        <v>25</v>
      </c>
      <c r="H20" s="1"/>
      <c r="I20" s="1"/>
      <c r="J20" s="1"/>
      <c r="K20" s="1"/>
      <c r="L20" s="1" t="n">
        <v>9</v>
      </c>
      <c r="M20" s="1"/>
      <c r="N20" s="1"/>
      <c r="O20" s="1"/>
      <c r="P20" s="1"/>
      <c r="Q20" s="1"/>
      <c r="R20" s="1"/>
      <c r="S20" s="1"/>
      <c r="T20" s="1"/>
      <c r="U20" s="1" t="n">
        <v>13</v>
      </c>
      <c r="V20" s="1" t="n">
        <v>4</v>
      </c>
      <c r="W20" s="1" t="n">
        <f aca="false">SUM(B20:V20)</f>
        <v>38</v>
      </c>
      <c r="X20" s="1"/>
      <c r="Y20" s="1"/>
      <c r="Z20" s="1"/>
      <c r="AA20" s="1"/>
      <c r="AB20" s="1"/>
      <c r="AC20" s="1"/>
      <c r="AD20" s="1"/>
      <c r="AE20" s="1"/>
      <c r="AF20" s="1"/>
      <c r="AG20" s="1"/>
    </row>
    <row r="21" customFormat="false" ht="13.8" hidden="false" customHeight="false" outlineLevel="0" collapsed="false">
      <c r="A21" s="1" t="s">
        <v>45</v>
      </c>
      <c r="B21" s="4" t="s">
        <v>24</v>
      </c>
      <c r="C21" s="6" t="s">
        <v>26</v>
      </c>
      <c r="D21" s="5" t="s">
        <v>25</v>
      </c>
      <c r="E21" s="1" t="n">
        <v>15</v>
      </c>
      <c r="F21" s="1"/>
      <c r="G21" s="1"/>
      <c r="H21" s="1" t="n">
        <v>4</v>
      </c>
      <c r="I21" s="1"/>
      <c r="J21" s="1"/>
      <c r="K21" s="1"/>
      <c r="L21" s="1"/>
      <c r="M21" s="1" t="n">
        <v>15</v>
      </c>
      <c r="N21" s="1"/>
      <c r="O21" s="1"/>
      <c r="P21" s="1"/>
      <c r="Q21" s="1"/>
      <c r="R21" s="1"/>
      <c r="S21" s="1"/>
      <c r="T21" s="1"/>
      <c r="U21" s="1"/>
      <c r="V21" s="1"/>
      <c r="W21" s="1" t="n">
        <f aca="false">SUM(B21:V21)</f>
        <v>34</v>
      </c>
      <c r="X21" s="1"/>
      <c r="Y21" s="1"/>
      <c r="Z21" s="1"/>
      <c r="AA21" s="1"/>
      <c r="AB21" s="1"/>
      <c r="AC21" s="1"/>
      <c r="AD21" s="1"/>
      <c r="AE21" s="1"/>
      <c r="AF21" s="1"/>
      <c r="AG21" s="1"/>
    </row>
    <row r="22" customFormat="false" ht="13.8" hidden="false" customHeight="false" outlineLevel="0" collapsed="false">
      <c r="A22" s="1" t="s">
        <v>46</v>
      </c>
      <c r="B22" s="4" t="s">
        <v>24</v>
      </c>
      <c r="C22" s="6" t="s">
        <v>26</v>
      </c>
      <c r="D22" s="5" t="s">
        <v>25</v>
      </c>
      <c r="E22" s="1" t="n">
        <v>15</v>
      </c>
      <c r="F22" s="1"/>
      <c r="G22" s="1"/>
      <c r="H22" s="1" t="n">
        <v>4</v>
      </c>
      <c r="I22" s="1"/>
      <c r="J22" s="1"/>
      <c r="K22" s="1"/>
      <c r="L22" s="1"/>
      <c r="M22" s="1" t="n">
        <v>15</v>
      </c>
      <c r="N22" s="1"/>
      <c r="O22" s="1"/>
      <c r="P22" s="1"/>
      <c r="Q22" s="1"/>
      <c r="R22" s="1"/>
      <c r="S22" s="1"/>
      <c r="T22" s="1"/>
      <c r="U22" s="1"/>
      <c r="V22" s="1"/>
      <c r="W22" s="1" t="n">
        <f aca="false">SUM(B22:V22)</f>
        <v>34</v>
      </c>
      <c r="X22" s="1"/>
      <c r="Y22" s="1"/>
      <c r="Z22" s="1"/>
      <c r="AA22" s="1"/>
      <c r="AB22" s="1"/>
      <c r="AC22" s="1"/>
      <c r="AD22" s="1"/>
      <c r="AE22" s="1"/>
      <c r="AF22" s="1"/>
      <c r="AG22" s="1"/>
    </row>
    <row r="23" customFormat="false" ht="13.8" hidden="false" customHeight="false" outlineLevel="0" collapsed="false">
      <c r="A23" s="1" t="s">
        <v>47</v>
      </c>
      <c r="B23" s="4" t="s">
        <v>24</v>
      </c>
      <c r="C23" s="6" t="s">
        <v>26</v>
      </c>
      <c r="D23" s="5" t="s">
        <v>25</v>
      </c>
      <c r="E23" s="1"/>
      <c r="F23" s="1" t="n">
        <v>7</v>
      </c>
      <c r="G23" s="1"/>
      <c r="H23" s="1"/>
      <c r="I23" s="1"/>
      <c r="J23" s="1" t="n">
        <v>4</v>
      </c>
      <c r="K23" s="1"/>
      <c r="L23" s="1"/>
      <c r="M23" s="1"/>
      <c r="N23" s="1"/>
      <c r="O23" s="1"/>
      <c r="P23" s="1"/>
      <c r="Q23" s="1"/>
      <c r="R23" s="1"/>
      <c r="S23" s="1" t="n">
        <v>7</v>
      </c>
      <c r="T23" s="1" t="n">
        <v>4</v>
      </c>
      <c r="U23" s="1" t="n">
        <v>9</v>
      </c>
      <c r="V23" s="1" t="n">
        <v>3</v>
      </c>
      <c r="W23" s="1" t="n">
        <f aca="false">SUM(B23:V23)</f>
        <v>34</v>
      </c>
      <c r="X23" s="1"/>
      <c r="Y23" s="1"/>
      <c r="Z23" s="1"/>
      <c r="AA23" s="1"/>
      <c r="AB23" s="1"/>
      <c r="AC23" s="1"/>
      <c r="AD23" s="1"/>
      <c r="AE23" s="1"/>
      <c r="AF23" s="1"/>
      <c r="AG23" s="1"/>
    </row>
    <row r="24" customFormat="false" ht="13.8" hidden="false" customHeight="false" outlineLevel="0" collapsed="false">
      <c r="A24" s="1" t="s">
        <v>48</v>
      </c>
      <c r="B24" s="4" t="s">
        <v>24</v>
      </c>
      <c r="C24" s="6" t="s">
        <v>26</v>
      </c>
      <c r="D24" s="5" t="s">
        <v>25</v>
      </c>
      <c r="E24" s="1"/>
      <c r="F24" s="1"/>
      <c r="G24" s="1"/>
      <c r="H24" s="1"/>
      <c r="I24" s="1"/>
      <c r="J24" s="1"/>
      <c r="K24" s="1"/>
      <c r="L24" s="1"/>
      <c r="M24" s="1" t="n">
        <v>5</v>
      </c>
      <c r="N24" s="1"/>
      <c r="O24" s="1" t="n">
        <v>3</v>
      </c>
      <c r="P24" s="1" t="n">
        <v>7</v>
      </c>
      <c r="Q24" s="1" t="n">
        <v>5</v>
      </c>
      <c r="R24" s="1" t="n">
        <v>1</v>
      </c>
      <c r="S24" s="1" t="n">
        <v>5</v>
      </c>
      <c r="T24" s="1" t="n">
        <v>2</v>
      </c>
      <c r="U24" s="1"/>
      <c r="V24" s="1"/>
      <c r="W24" s="1" t="n">
        <f aca="false">SUM(B24:V24)</f>
        <v>28</v>
      </c>
      <c r="X24" s="1"/>
      <c r="Y24" s="1"/>
      <c r="Z24" s="1"/>
      <c r="AA24" s="1"/>
      <c r="AB24" s="1"/>
      <c r="AC24" s="1"/>
      <c r="AD24" s="1"/>
      <c r="AE24" s="1"/>
      <c r="AF24" s="1"/>
      <c r="AG24" s="1"/>
    </row>
    <row r="25" customFormat="false" ht="13.8" hidden="false" customHeight="false" outlineLevel="0" collapsed="false">
      <c r="A25" s="1" t="s">
        <v>49</v>
      </c>
      <c r="B25" s="4" t="s">
        <v>24</v>
      </c>
      <c r="C25" s="6" t="s">
        <v>26</v>
      </c>
      <c r="D25" s="5" t="s">
        <v>25</v>
      </c>
      <c r="E25" s="1"/>
      <c r="F25" s="1"/>
      <c r="G25" s="1"/>
      <c r="H25" s="1"/>
      <c r="I25" s="1"/>
      <c r="J25" s="1"/>
      <c r="K25" s="1"/>
      <c r="L25" s="1"/>
      <c r="M25" s="1"/>
      <c r="N25" s="1" t="n">
        <v>5</v>
      </c>
      <c r="O25" s="1" t="n">
        <v>2</v>
      </c>
      <c r="P25" s="1" t="n">
        <v>9</v>
      </c>
      <c r="Q25" s="1" t="n">
        <v>2</v>
      </c>
      <c r="R25" s="1" t="n">
        <v>7</v>
      </c>
      <c r="S25" s="1"/>
      <c r="T25" s="1" t="n">
        <v>1</v>
      </c>
      <c r="U25" s="1" t="n">
        <v>1</v>
      </c>
      <c r="V25" s="1" t="n">
        <v>1</v>
      </c>
      <c r="W25" s="1" t="n">
        <f aca="false">SUM(B25:V25)</f>
        <v>28</v>
      </c>
      <c r="X25" s="1"/>
      <c r="Y25" s="1"/>
      <c r="Z25" s="1"/>
      <c r="AA25" s="1"/>
      <c r="AB25" s="1"/>
      <c r="AC25" s="1"/>
      <c r="AD25" s="1"/>
      <c r="AE25" s="1"/>
      <c r="AF25" s="1"/>
      <c r="AG25" s="1"/>
    </row>
    <row r="26" customFormat="false" ht="13.8" hidden="false" customHeight="false" outlineLevel="0" collapsed="false">
      <c r="A26" s="1" t="s">
        <v>50</v>
      </c>
      <c r="B26" s="4" t="s">
        <v>24</v>
      </c>
      <c r="C26" s="6" t="s">
        <v>26</v>
      </c>
      <c r="D26" s="5" t="s">
        <v>25</v>
      </c>
      <c r="E26" s="1"/>
      <c r="F26" s="1"/>
      <c r="G26" s="1"/>
      <c r="H26" s="1"/>
      <c r="I26" s="1"/>
      <c r="J26" s="1"/>
      <c r="K26" s="1"/>
      <c r="L26" s="1"/>
      <c r="M26" s="1"/>
      <c r="N26" s="1" t="n">
        <v>5</v>
      </c>
      <c r="O26" s="1" t="n">
        <v>2</v>
      </c>
      <c r="P26" s="1"/>
      <c r="Q26" s="1" t="n">
        <v>2</v>
      </c>
      <c r="R26" s="1" t="n">
        <v>7</v>
      </c>
      <c r="S26" s="1"/>
      <c r="T26" s="1" t="n">
        <v>1</v>
      </c>
      <c r="U26" s="1" t="n">
        <v>1</v>
      </c>
      <c r="V26" s="1" t="n">
        <v>1</v>
      </c>
      <c r="W26" s="1" t="n">
        <f aca="false">SUM(B26:V26)</f>
        <v>19</v>
      </c>
      <c r="X26" s="1"/>
      <c r="Y26" s="1"/>
      <c r="Z26" s="1"/>
      <c r="AA26" s="1"/>
      <c r="AB26" s="1"/>
      <c r="AC26" s="1"/>
      <c r="AD26" s="1"/>
      <c r="AE26" s="1"/>
      <c r="AF26" s="1"/>
      <c r="AG26" s="1"/>
    </row>
    <row r="27" customFormat="false" ht="13.8" hidden="false" customHeight="false" outlineLevel="0" collapsed="false">
      <c r="A27" s="1" t="s">
        <v>51</v>
      </c>
      <c r="B27" s="4" t="s">
        <v>24</v>
      </c>
      <c r="C27" s="6" t="s">
        <v>26</v>
      </c>
      <c r="D27" s="5" t="s">
        <v>25</v>
      </c>
      <c r="E27" s="1"/>
      <c r="F27" s="1"/>
      <c r="G27" s="1"/>
      <c r="H27" s="1" t="n">
        <v>5</v>
      </c>
      <c r="I27" s="1" t="n">
        <v>7</v>
      </c>
      <c r="J27" s="1"/>
      <c r="K27" s="1" t="n">
        <v>5</v>
      </c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 t="n">
        <f aca="false">SUM(B27:V27)</f>
        <v>17</v>
      </c>
      <c r="X27" s="1"/>
      <c r="Y27" s="1"/>
      <c r="Z27" s="1"/>
      <c r="AA27" s="1"/>
      <c r="AB27" s="1"/>
      <c r="AC27" s="1"/>
      <c r="AD27" s="1"/>
      <c r="AE27" s="1"/>
      <c r="AF27" s="1"/>
      <c r="AG27" s="1"/>
    </row>
    <row r="28" customFormat="false" ht="13.8" hidden="false" customHeight="false" outlineLevel="0" collapsed="false">
      <c r="A28" s="1" t="s">
        <v>52</v>
      </c>
      <c r="B28" s="4" t="s">
        <v>24</v>
      </c>
      <c r="C28" s="6" t="s">
        <v>26</v>
      </c>
      <c r="D28" s="5" t="s">
        <v>25</v>
      </c>
      <c r="E28" s="1"/>
      <c r="F28" s="1"/>
      <c r="G28" s="1"/>
      <c r="H28" s="1"/>
      <c r="I28" s="1"/>
      <c r="J28" s="1"/>
      <c r="K28" s="1" t="n">
        <v>4</v>
      </c>
      <c r="L28" s="1"/>
      <c r="M28" s="1"/>
      <c r="N28" s="1"/>
      <c r="O28" s="1"/>
      <c r="P28" s="1" t="n">
        <v>5</v>
      </c>
      <c r="Q28" s="1"/>
      <c r="R28" s="1"/>
      <c r="S28" s="1" t="n">
        <v>7</v>
      </c>
      <c r="T28" s="1"/>
      <c r="U28" s="1"/>
      <c r="V28" s="1"/>
      <c r="W28" s="1" t="n">
        <f aca="false">SUM(B28:V28)</f>
        <v>16</v>
      </c>
      <c r="X28" s="1"/>
      <c r="Y28" s="1"/>
      <c r="Z28" s="1"/>
      <c r="AA28" s="1"/>
      <c r="AB28" s="1"/>
      <c r="AC28" s="1"/>
      <c r="AD28" s="1"/>
      <c r="AE28" s="1"/>
      <c r="AF28" s="1"/>
      <c r="AG28" s="1"/>
    </row>
    <row r="29" customFormat="false" ht="13.8" hidden="false" customHeight="false" outlineLevel="0" collapsed="false">
      <c r="A29" s="1" t="s">
        <v>53</v>
      </c>
      <c r="B29" s="4" t="s">
        <v>24</v>
      </c>
      <c r="C29" s="6" t="s">
        <v>26</v>
      </c>
      <c r="D29" s="5" t="s">
        <v>25</v>
      </c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 t="n">
        <v>7</v>
      </c>
      <c r="Q29" s="1" t="n">
        <v>5</v>
      </c>
      <c r="R29" s="1" t="n">
        <v>1</v>
      </c>
      <c r="S29" s="1"/>
      <c r="T29" s="1" t="n">
        <v>2</v>
      </c>
      <c r="U29" s="1"/>
      <c r="V29" s="1"/>
      <c r="W29" s="1" t="n">
        <f aca="false">SUM(B29:V29)</f>
        <v>15</v>
      </c>
      <c r="X29" s="1"/>
      <c r="Y29" s="1"/>
      <c r="Z29" s="1"/>
      <c r="AA29" s="1"/>
      <c r="AB29" s="1"/>
      <c r="AC29" s="1"/>
      <c r="AD29" s="1"/>
      <c r="AE29" s="1"/>
      <c r="AF29" s="1"/>
      <c r="AG29" s="1"/>
    </row>
    <row r="30" customFormat="false" ht="13.8" hidden="false" customHeight="false" outlineLevel="0" collapsed="false">
      <c r="A30" s="1" t="s">
        <v>54</v>
      </c>
      <c r="B30" s="4" t="s">
        <v>24</v>
      </c>
      <c r="C30" s="6" t="s">
        <v>26</v>
      </c>
      <c r="D30" s="5" t="s">
        <v>25</v>
      </c>
      <c r="E30" s="1" t="n">
        <v>2</v>
      </c>
      <c r="F30" s="1"/>
      <c r="G30" s="1" t="n">
        <v>4</v>
      </c>
      <c r="H30" s="1" t="n">
        <v>3</v>
      </c>
      <c r="I30" s="1"/>
      <c r="J30" s="1" t="n">
        <v>3</v>
      </c>
      <c r="K30" s="1"/>
      <c r="L30" s="1"/>
      <c r="M30" s="1"/>
      <c r="N30" s="1"/>
      <c r="O30" s="1"/>
      <c r="P30" s="1"/>
      <c r="Q30" s="1"/>
      <c r="R30" s="1"/>
      <c r="S30" s="1"/>
      <c r="T30" s="1"/>
      <c r="U30" s="1" t="n">
        <v>3</v>
      </c>
      <c r="V30" s="1"/>
      <c r="W30" s="1" t="n">
        <f aca="false">SUM(B30:V30)</f>
        <v>15</v>
      </c>
      <c r="X30" s="1"/>
      <c r="Y30" s="1"/>
      <c r="Z30" s="1"/>
      <c r="AA30" s="1"/>
      <c r="AB30" s="1"/>
      <c r="AC30" s="1"/>
      <c r="AD30" s="1"/>
      <c r="AE30" s="1"/>
      <c r="AF30" s="1"/>
      <c r="AG30" s="1"/>
    </row>
    <row r="31" customFormat="false" ht="13.8" hidden="false" customHeight="false" outlineLevel="0" collapsed="false">
      <c r="A31" s="1" t="s">
        <v>55</v>
      </c>
      <c r="B31" s="4" t="s">
        <v>24</v>
      </c>
      <c r="C31" s="6" t="s">
        <v>26</v>
      </c>
      <c r="D31" s="5" t="s">
        <v>25</v>
      </c>
      <c r="E31" s="1"/>
      <c r="F31" s="1"/>
      <c r="G31" s="1"/>
      <c r="H31" s="1"/>
      <c r="I31" s="1"/>
      <c r="J31" s="1"/>
      <c r="K31" s="1"/>
      <c r="L31" s="1"/>
      <c r="M31" s="1"/>
      <c r="N31" s="1"/>
      <c r="O31" s="1" t="n">
        <v>3</v>
      </c>
      <c r="P31" s="1" t="n">
        <v>5</v>
      </c>
      <c r="Q31" s="1"/>
      <c r="R31" s="1"/>
      <c r="S31" s="1" t="n">
        <v>5</v>
      </c>
      <c r="T31" s="1"/>
      <c r="U31" s="1"/>
      <c r="V31" s="1"/>
      <c r="W31" s="1" t="n">
        <f aca="false">SUM(B31:V31)</f>
        <v>13</v>
      </c>
      <c r="X31" s="1"/>
      <c r="Y31" s="1"/>
      <c r="Z31" s="1"/>
      <c r="AA31" s="1"/>
      <c r="AB31" s="1"/>
      <c r="AC31" s="1"/>
      <c r="AD31" s="1"/>
      <c r="AE31" s="1"/>
      <c r="AF31" s="1"/>
      <c r="AG31" s="1"/>
    </row>
    <row r="32" customFormat="false" ht="13.8" hidden="false" customHeight="false" outlineLevel="0" collapsed="false">
      <c r="A32" s="1" t="s">
        <v>56</v>
      </c>
      <c r="B32" s="4" t="s">
        <v>24</v>
      </c>
      <c r="C32" s="6" t="s">
        <v>26</v>
      </c>
      <c r="D32" s="5" t="s">
        <v>25</v>
      </c>
      <c r="E32" s="1"/>
      <c r="F32" s="1"/>
      <c r="G32" s="1"/>
      <c r="H32" s="1"/>
      <c r="I32" s="1"/>
      <c r="J32" s="1"/>
      <c r="K32" s="1"/>
      <c r="L32" s="1"/>
      <c r="M32" s="1"/>
      <c r="N32" s="1" t="n">
        <v>13</v>
      </c>
      <c r="O32" s="1"/>
      <c r="P32" s="1"/>
      <c r="Q32" s="1"/>
      <c r="R32" s="1"/>
      <c r="S32" s="1"/>
      <c r="T32" s="1"/>
      <c r="U32" s="1"/>
      <c r="V32" s="1"/>
      <c r="W32" s="1" t="n">
        <f aca="false">SUM(B32:V32)</f>
        <v>13</v>
      </c>
      <c r="X32" s="1"/>
      <c r="Y32" s="1"/>
      <c r="Z32" s="1"/>
      <c r="AA32" s="1"/>
      <c r="AB32" s="1"/>
      <c r="AC32" s="1"/>
      <c r="AD32" s="1"/>
      <c r="AE32" s="1"/>
      <c r="AF32" s="1"/>
      <c r="AG32" s="1"/>
    </row>
    <row r="33" customFormat="false" ht="13.8" hidden="false" customHeight="false" outlineLevel="0" collapsed="false">
      <c r="A33" s="1" t="s">
        <v>57</v>
      </c>
      <c r="B33" s="4" t="s">
        <v>24</v>
      </c>
      <c r="C33" s="6" t="s">
        <v>26</v>
      </c>
      <c r="D33" s="5" t="s">
        <v>25</v>
      </c>
      <c r="E33" s="1"/>
      <c r="F33" s="1"/>
      <c r="G33" s="1"/>
      <c r="H33" s="1"/>
      <c r="I33" s="1"/>
      <c r="J33" s="1"/>
      <c r="K33" s="1"/>
      <c r="L33" s="1"/>
      <c r="M33" s="1"/>
      <c r="N33" s="1" t="n">
        <v>13</v>
      </c>
      <c r="O33" s="1"/>
      <c r="P33" s="1"/>
      <c r="Q33" s="1"/>
      <c r="R33" s="1"/>
      <c r="S33" s="1"/>
      <c r="T33" s="1"/>
      <c r="U33" s="1"/>
      <c r="V33" s="1"/>
      <c r="W33" s="1" t="n">
        <f aca="false">SUM(B33:V33)</f>
        <v>13</v>
      </c>
      <c r="X33" s="1"/>
      <c r="Y33" s="1"/>
      <c r="Z33" s="1"/>
      <c r="AA33" s="1"/>
      <c r="AB33" s="1"/>
      <c r="AC33" s="1"/>
      <c r="AD33" s="1"/>
      <c r="AE33" s="1"/>
      <c r="AF33" s="1"/>
      <c r="AG33" s="1"/>
    </row>
    <row r="34" customFormat="false" ht="13.8" hidden="false" customHeight="false" outlineLevel="0" collapsed="false">
      <c r="A34" s="1" t="s">
        <v>58</v>
      </c>
      <c r="B34" s="4" t="s">
        <v>24</v>
      </c>
      <c r="C34" s="6" t="s">
        <v>26</v>
      </c>
      <c r="D34" s="5" t="s">
        <v>25</v>
      </c>
      <c r="E34" s="1"/>
      <c r="F34" s="1"/>
      <c r="G34" s="1"/>
      <c r="H34" s="1"/>
      <c r="I34" s="1"/>
      <c r="J34" s="1"/>
      <c r="K34" s="1"/>
      <c r="L34" s="1" t="n">
        <v>2</v>
      </c>
      <c r="M34" s="1" t="n">
        <v>7</v>
      </c>
      <c r="N34" s="1"/>
      <c r="O34" s="1" t="n">
        <v>4</v>
      </c>
      <c r="P34" s="1"/>
      <c r="Q34" s="1"/>
      <c r="R34" s="1"/>
      <c r="S34" s="1"/>
      <c r="T34" s="1"/>
      <c r="U34" s="1"/>
      <c r="V34" s="1"/>
      <c r="W34" s="1" t="n">
        <f aca="false">SUM(B34:V34)</f>
        <v>13</v>
      </c>
      <c r="X34" s="1"/>
      <c r="Y34" s="1"/>
      <c r="Z34" s="1"/>
      <c r="AA34" s="1"/>
      <c r="AB34" s="1"/>
      <c r="AC34" s="1"/>
      <c r="AD34" s="1"/>
      <c r="AE34" s="1"/>
      <c r="AF34" s="1"/>
      <c r="AG34" s="1"/>
    </row>
    <row r="35" customFormat="false" ht="13.8" hidden="false" customHeight="false" outlineLevel="0" collapsed="false">
      <c r="A35" s="1" t="s">
        <v>59</v>
      </c>
      <c r="B35" s="4" t="s">
        <v>24</v>
      </c>
      <c r="C35" s="6" t="s">
        <v>26</v>
      </c>
      <c r="D35" s="5" t="s">
        <v>25</v>
      </c>
      <c r="E35" s="1" t="n">
        <v>2</v>
      </c>
      <c r="F35" s="1"/>
      <c r="G35" s="1" t="n">
        <v>4</v>
      </c>
      <c r="H35" s="1" t="n">
        <v>3</v>
      </c>
      <c r="I35" s="1"/>
      <c r="J35" s="1" t="n">
        <v>3</v>
      </c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 t="n">
        <f aca="false">SUM(B35:V35)</f>
        <v>12</v>
      </c>
      <c r="X35" s="1"/>
      <c r="Y35" s="1"/>
      <c r="Z35" s="1"/>
      <c r="AA35" s="1"/>
      <c r="AB35" s="1"/>
      <c r="AC35" s="1"/>
      <c r="AD35" s="1"/>
      <c r="AE35" s="1"/>
      <c r="AF35" s="1"/>
      <c r="AG35" s="1"/>
    </row>
    <row r="36" customFormat="false" ht="13.8" hidden="false" customHeight="false" outlineLevel="0" collapsed="false">
      <c r="A36" s="1" t="s">
        <v>60</v>
      </c>
      <c r="B36" s="4" t="s">
        <v>24</v>
      </c>
      <c r="C36" s="6" t="s">
        <v>26</v>
      </c>
      <c r="D36" s="5" t="s">
        <v>25</v>
      </c>
      <c r="E36" s="1"/>
      <c r="F36" s="1"/>
      <c r="G36" s="1"/>
      <c r="H36" s="1" t="n">
        <v>5</v>
      </c>
      <c r="I36" s="1"/>
      <c r="J36" s="1"/>
      <c r="K36" s="1" t="n">
        <v>5</v>
      </c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 t="n">
        <f aca="false">SUM(B36:V36)</f>
        <v>10</v>
      </c>
      <c r="X36" s="1"/>
      <c r="Y36" s="1"/>
      <c r="Z36" s="1"/>
      <c r="AA36" s="1"/>
      <c r="AB36" s="1"/>
      <c r="AC36" s="1"/>
      <c r="AD36" s="1"/>
      <c r="AE36" s="1"/>
      <c r="AF36" s="1"/>
      <c r="AG36" s="1"/>
    </row>
    <row r="37" customFormat="false" ht="13.8" hidden="false" customHeight="false" outlineLevel="0" collapsed="false">
      <c r="A37" s="1" t="s">
        <v>61</v>
      </c>
      <c r="B37" s="4" t="s">
        <v>24</v>
      </c>
      <c r="C37" s="6" t="s">
        <v>26</v>
      </c>
      <c r="D37" s="5" t="s">
        <v>25</v>
      </c>
      <c r="E37" s="1"/>
      <c r="F37" s="1"/>
      <c r="G37" s="1"/>
      <c r="H37" s="1"/>
      <c r="I37" s="1"/>
      <c r="J37" s="1"/>
      <c r="K37" s="1"/>
      <c r="L37" s="1"/>
      <c r="M37" s="1"/>
      <c r="N37" s="1" t="n">
        <v>9</v>
      </c>
      <c r="O37" s="1"/>
      <c r="P37" s="1"/>
      <c r="Q37" s="1"/>
      <c r="R37" s="1"/>
      <c r="S37" s="1"/>
      <c r="T37" s="1"/>
      <c r="U37" s="1"/>
      <c r="V37" s="1"/>
      <c r="W37" s="1" t="n">
        <f aca="false">SUM(B37:V37)</f>
        <v>9</v>
      </c>
      <c r="X37" s="1"/>
      <c r="Y37" s="1"/>
      <c r="Z37" s="1"/>
      <c r="AA37" s="1"/>
      <c r="AB37" s="1"/>
      <c r="AC37" s="1"/>
      <c r="AD37" s="1"/>
      <c r="AE37" s="1"/>
      <c r="AF37" s="1"/>
      <c r="AG37" s="1"/>
    </row>
    <row r="38" customFormat="false" ht="13.8" hidden="false" customHeight="false" outlineLevel="0" collapsed="false">
      <c r="A38" s="1" t="s">
        <v>62</v>
      </c>
      <c r="B38" s="4" t="s">
        <v>24</v>
      </c>
      <c r="C38" s="6" t="s">
        <v>26</v>
      </c>
      <c r="D38" s="5" t="s">
        <v>25</v>
      </c>
      <c r="E38" s="1"/>
      <c r="F38" s="1"/>
      <c r="G38" s="1"/>
      <c r="H38" s="1"/>
      <c r="I38" s="1"/>
      <c r="J38" s="1"/>
      <c r="K38" s="1"/>
      <c r="L38" s="1"/>
      <c r="M38" s="1"/>
      <c r="N38" s="1" t="n">
        <v>9</v>
      </c>
      <c r="O38" s="1"/>
      <c r="P38" s="1"/>
      <c r="Q38" s="1"/>
      <c r="R38" s="1"/>
      <c r="S38" s="1"/>
      <c r="T38" s="1"/>
      <c r="U38" s="1"/>
      <c r="V38" s="1"/>
      <c r="W38" s="1" t="n">
        <f aca="false">SUM(B38:V38)</f>
        <v>9</v>
      </c>
      <c r="X38" s="1"/>
      <c r="Y38" s="1"/>
      <c r="Z38" s="1"/>
      <c r="AA38" s="1"/>
      <c r="AB38" s="1"/>
      <c r="AC38" s="1"/>
      <c r="AD38" s="1"/>
      <c r="AE38" s="1"/>
      <c r="AF38" s="1"/>
      <c r="AG38" s="1"/>
    </row>
    <row r="39" customFormat="false" ht="13.8" hidden="false" customHeight="false" outlineLevel="0" collapsed="false">
      <c r="A39" s="1" t="s">
        <v>63</v>
      </c>
      <c r="B39" s="4" t="s">
        <v>24</v>
      </c>
      <c r="C39" s="6" t="s">
        <v>26</v>
      </c>
      <c r="D39" s="5" t="s">
        <v>25</v>
      </c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 t="n">
        <v>9</v>
      </c>
      <c r="Q39" s="1"/>
      <c r="R39" s="1"/>
      <c r="S39" s="1"/>
      <c r="T39" s="1"/>
      <c r="U39" s="1"/>
      <c r="V39" s="1"/>
      <c r="W39" s="1" t="n">
        <f aca="false">SUM(B39:V39)</f>
        <v>9</v>
      </c>
      <c r="X39" s="1"/>
      <c r="Y39" s="1"/>
      <c r="Z39" s="1"/>
      <c r="AA39" s="1"/>
      <c r="AB39" s="1"/>
      <c r="AC39" s="1"/>
      <c r="AD39" s="1"/>
      <c r="AE39" s="1"/>
      <c r="AF39" s="1"/>
      <c r="AG39" s="1"/>
    </row>
    <row r="40" customFormat="false" ht="13.8" hidden="false" customHeight="false" outlineLevel="0" collapsed="false">
      <c r="A40" s="1" t="s">
        <v>64</v>
      </c>
      <c r="B40" s="4" t="s">
        <v>24</v>
      </c>
      <c r="C40" s="1" t="n">
        <v>4</v>
      </c>
      <c r="D40" s="6" t="s">
        <v>26</v>
      </c>
      <c r="E40" s="5" t="s">
        <v>25</v>
      </c>
      <c r="F40" s="1"/>
      <c r="G40" s="1" t="n">
        <v>3</v>
      </c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 t="n">
        <f aca="false">SUM(B40:V40)</f>
        <v>7</v>
      </c>
      <c r="X40" s="1"/>
      <c r="Y40" s="1"/>
      <c r="Z40" s="1"/>
      <c r="AA40" s="1"/>
      <c r="AB40" s="1"/>
      <c r="AC40" s="1"/>
      <c r="AD40" s="1"/>
      <c r="AE40" s="1"/>
      <c r="AF40" s="1"/>
      <c r="AG40" s="1"/>
    </row>
    <row r="41" customFormat="false" ht="13.8" hidden="false" customHeight="false" outlineLevel="0" collapsed="false">
      <c r="A41" s="1" t="s">
        <v>65</v>
      </c>
      <c r="B41" s="4" t="s">
        <v>24</v>
      </c>
      <c r="C41" s="1" t="n">
        <v>4</v>
      </c>
      <c r="D41" s="6" t="s">
        <v>26</v>
      </c>
      <c r="E41" s="5" t="s">
        <v>25</v>
      </c>
      <c r="F41" s="1"/>
      <c r="G41" s="1" t="n">
        <v>3</v>
      </c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 t="n">
        <f aca="false">SUM(B41:V41)</f>
        <v>7</v>
      </c>
      <c r="X41" s="1"/>
      <c r="Y41" s="1"/>
      <c r="Z41" s="1"/>
      <c r="AA41" s="1"/>
      <c r="AB41" s="1"/>
      <c r="AC41" s="1"/>
      <c r="AD41" s="1"/>
      <c r="AE41" s="1"/>
      <c r="AF41" s="1"/>
      <c r="AG41" s="1"/>
    </row>
    <row r="42" customFormat="false" ht="13.8" hidden="false" customHeight="false" outlineLevel="0" collapsed="false">
      <c r="A42" s="1" t="s">
        <v>66</v>
      </c>
      <c r="B42" s="4" t="s">
        <v>24</v>
      </c>
      <c r="C42" s="6" t="s">
        <v>26</v>
      </c>
      <c r="D42" s="5" t="s">
        <v>25</v>
      </c>
      <c r="E42" s="1"/>
      <c r="F42" s="1"/>
      <c r="G42" s="1"/>
      <c r="H42" s="1"/>
      <c r="I42" s="1"/>
      <c r="J42" s="1"/>
      <c r="K42" s="1"/>
      <c r="L42" s="1"/>
      <c r="M42" s="1" t="n">
        <v>5</v>
      </c>
      <c r="N42" s="1"/>
      <c r="O42" s="1"/>
      <c r="P42" s="1"/>
      <c r="Q42" s="1"/>
      <c r="R42" s="1"/>
      <c r="S42" s="1"/>
      <c r="T42" s="1"/>
      <c r="U42" s="1"/>
      <c r="V42" s="1"/>
      <c r="W42" s="1" t="n">
        <f aca="false">SUM(B42:V42)</f>
        <v>5</v>
      </c>
      <c r="X42" s="1"/>
      <c r="Y42" s="1"/>
      <c r="Z42" s="1"/>
      <c r="AA42" s="1"/>
      <c r="AB42" s="1"/>
      <c r="AC42" s="1"/>
      <c r="AD42" s="1"/>
      <c r="AE42" s="1"/>
      <c r="AF42" s="1"/>
      <c r="AG42" s="1"/>
    </row>
    <row r="43" customFormat="false" ht="13.8" hidden="false" customHeight="false" outlineLevel="0" collapsed="false">
      <c r="A43" s="1" t="s">
        <v>67</v>
      </c>
      <c r="B43" s="1" t="n">
        <v>4</v>
      </c>
      <c r="C43" s="4" t="s">
        <v>24</v>
      </c>
      <c r="D43" s="6" t="s">
        <v>26</v>
      </c>
      <c r="E43" s="5" t="s">
        <v>25</v>
      </c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 t="n">
        <f aca="false">SUM(B43:V43)</f>
        <v>4</v>
      </c>
      <c r="X43" s="1"/>
      <c r="Y43" s="1"/>
      <c r="Z43" s="1"/>
      <c r="AA43" s="1"/>
      <c r="AB43" s="1"/>
      <c r="AC43" s="1"/>
      <c r="AD43" s="1"/>
      <c r="AE43" s="1"/>
      <c r="AF43" s="1"/>
      <c r="AG43" s="1"/>
    </row>
    <row r="44" customFormat="false" ht="13.8" hidden="false" customHeight="false" outlineLevel="0" collapsed="false">
      <c r="A44" s="1" t="s">
        <v>68</v>
      </c>
      <c r="B44" s="1" t="n">
        <v>4</v>
      </c>
      <c r="C44" s="4" t="s">
        <v>24</v>
      </c>
      <c r="D44" s="6" t="s">
        <v>26</v>
      </c>
      <c r="E44" s="5" t="s">
        <v>25</v>
      </c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 t="n">
        <f aca="false">SUM(B44:V44)</f>
        <v>4</v>
      </c>
      <c r="X44" s="1"/>
      <c r="Y44" s="1"/>
      <c r="Z44" s="1"/>
      <c r="AA44" s="1"/>
      <c r="AB44" s="1"/>
      <c r="AC44" s="1"/>
      <c r="AD44" s="1"/>
      <c r="AE44" s="1"/>
      <c r="AF44" s="1"/>
      <c r="AG44" s="1"/>
    </row>
    <row r="45" customFormat="false" ht="13.8" hidden="false" customHeight="false" outlineLevel="0" collapsed="false">
      <c r="A45" s="1" t="s">
        <v>69</v>
      </c>
      <c r="B45" s="4" t="s">
        <v>24</v>
      </c>
      <c r="C45" s="6" t="s">
        <v>26</v>
      </c>
      <c r="D45" s="5" t="s">
        <v>25</v>
      </c>
      <c r="E45" s="1"/>
      <c r="F45" s="1"/>
      <c r="G45" s="1"/>
      <c r="H45" s="1"/>
      <c r="I45" s="1"/>
      <c r="J45" s="1"/>
      <c r="K45" s="1" t="n">
        <v>4</v>
      </c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 t="n">
        <f aca="false">SUM(B45:V45)</f>
        <v>4</v>
      </c>
      <c r="X45" s="1"/>
      <c r="Y45" s="1"/>
      <c r="Z45" s="1"/>
      <c r="AA45" s="1"/>
      <c r="AB45" s="1"/>
      <c r="AC45" s="1"/>
      <c r="AD45" s="1"/>
      <c r="AE45" s="1"/>
      <c r="AF45" s="1"/>
      <c r="AG45" s="1"/>
    </row>
    <row r="46" customFormat="false" ht="13.8" hidden="false" customHeight="false" outlineLevel="0" collapsed="false">
      <c r="A46" s="1" t="s">
        <v>70</v>
      </c>
      <c r="B46" s="4" t="s">
        <v>24</v>
      </c>
      <c r="C46" s="6" t="s">
        <v>26</v>
      </c>
      <c r="D46" s="5" t="s">
        <v>25</v>
      </c>
      <c r="E46" s="1"/>
      <c r="F46" s="1"/>
      <c r="G46" s="1"/>
      <c r="H46" s="1"/>
      <c r="I46" s="1"/>
      <c r="J46" s="1"/>
      <c r="K46" s="1"/>
      <c r="L46" s="1" t="n">
        <v>4</v>
      </c>
      <c r="M46" s="1"/>
      <c r="N46" s="1"/>
      <c r="O46" s="1"/>
      <c r="P46" s="1"/>
      <c r="Q46" s="1"/>
      <c r="R46" s="1"/>
      <c r="S46" s="1"/>
      <c r="T46" s="1"/>
      <c r="U46" s="1"/>
      <c r="V46" s="1"/>
      <c r="W46" s="1" t="n">
        <f aca="false">SUM(B46:V46)</f>
        <v>4</v>
      </c>
      <c r="X46" s="1"/>
      <c r="Y46" s="1"/>
      <c r="Z46" s="1"/>
      <c r="AA46" s="1"/>
      <c r="AB46" s="1"/>
      <c r="AC46" s="1"/>
      <c r="AD46" s="1"/>
      <c r="AE46" s="1"/>
      <c r="AF46" s="1"/>
      <c r="AG46" s="1"/>
    </row>
    <row r="47" customFormat="false" ht="13.8" hidden="false" customHeight="false" outlineLevel="0" collapsed="false">
      <c r="A47" s="1" t="s">
        <v>71</v>
      </c>
      <c r="B47" s="4" t="s">
        <v>24</v>
      </c>
      <c r="C47" s="6" t="s">
        <v>26</v>
      </c>
      <c r="D47" s="5" t="s">
        <v>25</v>
      </c>
      <c r="E47" s="1"/>
      <c r="F47" s="1"/>
      <c r="G47" s="1"/>
      <c r="H47" s="1"/>
      <c r="I47" s="1"/>
      <c r="J47" s="1"/>
      <c r="K47" s="1"/>
      <c r="L47" s="1" t="n">
        <v>4</v>
      </c>
      <c r="M47" s="1"/>
      <c r="N47" s="1"/>
      <c r="O47" s="1"/>
      <c r="P47" s="1"/>
      <c r="Q47" s="1"/>
      <c r="R47" s="1"/>
      <c r="S47" s="1"/>
      <c r="T47" s="1"/>
      <c r="U47" s="1"/>
      <c r="V47" s="1"/>
      <c r="W47" s="1" t="n">
        <f aca="false">SUM(B47:V47)</f>
        <v>4</v>
      </c>
      <c r="X47" s="1"/>
      <c r="Y47" s="1"/>
      <c r="Z47" s="1"/>
      <c r="AA47" s="1"/>
      <c r="AB47" s="1"/>
      <c r="AC47" s="1"/>
      <c r="AD47" s="1"/>
      <c r="AE47" s="1"/>
      <c r="AF47" s="1"/>
      <c r="AG47" s="1"/>
    </row>
    <row r="48" customFormat="false" ht="13.8" hidden="false" customHeight="false" outlineLevel="0" collapsed="false">
      <c r="A48" s="1" t="s">
        <v>72</v>
      </c>
      <c r="B48" s="4" t="s">
        <v>24</v>
      </c>
      <c r="C48" s="6" t="s">
        <v>26</v>
      </c>
      <c r="D48" s="1" t="n">
        <v>3</v>
      </c>
      <c r="E48" s="5" t="s">
        <v>25</v>
      </c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 t="n">
        <f aca="false">SUM(B48:V48)</f>
        <v>3</v>
      </c>
      <c r="X48" s="1"/>
      <c r="Y48" s="1"/>
      <c r="Z48" s="1"/>
      <c r="AA48" s="1"/>
      <c r="AB48" s="1"/>
      <c r="AC48" s="1"/>
      <c r="AD48" s="1"/>
      <c r="AE48" s="1"/>
      <c r="AF48" s="1"/>
      <c r="AG48" s="1"/>
    </row>
    <row r="49" customFormat="false" ht="13.8" hidden="false" customHeight="false" outlineLevel="0" collapsed="false">
      <c r="A49" s="1" t="s">
        <v>73</v>
      </c>
      <c r="B49" s="4" t="s">
        <v>24</v>
      </c>
      <c r="C49" s="6" t="s">
        <v>26</v>
      </c>
      <c r="D49" s="5" t="s">
        <v>25</v>
      </c>
      <c r="E49" s="1" t="n">
        <v>3</v>
      </c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 t="n">
        <f aca="false">SUM(B49:V49)</f>
        <v>3</v>
      </c>
      <c r="X49" s="1"/>
      <c r="Y49" s="1"/>
      <c r="Z49" s="1"/>
      <c r="AA49" s="1"/>
      <c r="AB49" s="1"/>
      <c r="AC49" s="1"/>
      <c r="AD49" s="1"/>
      <c r="AE49" s="1"/>
      <c r="AF49" s="1"/>
      <c r="AG49" s="1"/>
    </row>
    <row r="50" customFormat="false" ht="13.8" hidden="false" customHeight="false" outlineLevel="0" collapsed="false">
      <c r="A50" s="1" t="s">
        <v>74</v>
      </c>
      <c r="B50" s="4" t="s">
        <v>24</v>
      </c>
      <c r="C50" s="6" t="s">
        <v>26</v>
      </c>
      <c r="D50" s="5" t="s">
        <v>25</v>
      </c>
      <c r="E50" s="1" t="n">
        <v>3</v>
      </c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 t="n">
        <f aca="false">SUM(B50:V50)</f>
        <v>3</v>
      </c>
      <c r="X50" s="1"/>
      <c r="Y50" s="1"/>
      <c r="Z50" s="1"/>
      <c r="AA50" s="1"/>
      <c r="AB50" s="1"/>
      <c r="AC50" s="1"/>
      <c r="AD50" s="1"/>
      <c r="AE50" s="1"/>
      <c r="AF50" s="1"/>
      <c r="AG50" s="1"/>
    </row>
    <row r="51" customFormat="false" ht="13.8" hidden="false" customHeight="false" outlineLevel="0" collapsed="false">
      <c r="A51" s="1" t="s">
        <v>75</v>
      </c>
      <c r="B51" s="4" t="s">
        <v>24</v>
      </c>
      <c r="C51" s="6" t="s">
        <v>26</v>
      </c>
      <c r="D51" s="5" t="s">
        <v>25</v>
      </c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 t="n">
        <v>3</v>
      </c>
      <c r="V51" s="1"/>
      <c r="W51" s="1" t="n">
        <f aca="false">SUM(B51:V51)</f>
        <v>3</v>
      </c>
      <c r="X51" s="1"/>
      <c r="Y51" s="1"/>
      <c r="Z51" s="1"/>
      <c r="AA51" s="1"/>
      <c r="AB51" s="1"/>
      <c r="AC51" s="1"/>
      <c r="AD51" s="1"/>
      <c r="AE51" s="1"/>
      <c r="AF51" s="1"/>
      <c r="AG51" s="1"/>
    </row>
    <row r="52" customFormat="false" ht="13.8" hidden="false" customHeight="false" outlineLevel="0" collapsed="false">
      <c r="A52" s="1" t="s">
        <v>76</v>
      </c>
      <c r="B52" s="4" t="s">
        <v>24</v>
      </c>
      <c r="C52" s="6" t="s">
        <v>26</v>
      </c>
      <c r="D52" s="5" t="s">
        <v>25</v>
      </c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 t="n">
        <v>1</v>
      </c>
      <c r="R52" s="1"/>
      <c r="S52" s="1"/>
      <c r="T52" s="1"/>
      <c r="U52" s="1"/>
      <c r="V52" s="1"/>
      <c r="W52" s="1" t="n">
        <f aca="false">SUM(B52:V52)</f>
        <v>1</v>
      </c>
      <c r="X52" s="1"/>
      <c r="Y52" s="1"/>
      <c r="Z52" s="1"/>
      <c r="AA52" s="1"/>
      <c r="AB52" s="1"/>
      <c r="AC52" s="1"/>
      <c r="AD52" s="1"/>
      <c r="AE52" s="1"/>
      <c r="AF52" s="1"/>
      <c r="AG52" s="1"/>
    </row>
    <row r="53" customFormat="false" ht="13.8" hidden="false" customHeight="false" outlineLevel="0" collapsed="false">
      <c r="A53" s="1" t="s">
        <v>77</v>
      </c>
      <c r="B53" s="4" t="s">
        <v>24</v>
      </c>
      <c r="C53" s="6" t="s">
        <v>26</v>
      </c>
      <c r="D53" s="5" t="s">
        <v>25</v>
      </c>
      <c r="E53" s="1"/>
      <c r="F53" s="1" t="n">
        <v>1</v>
      </c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 t="n">
        <f aca="false">SUM(B53:V53)</f>
        <v>1</v>
      </c>
      <c r="X53" s="1"/>
      <c r="Y53" s="1"/>
      <c r="Z53" s="1"/>
      <c r="AA53" s="1"/>
      <c r="AB53" s="1"/>
      <c r="AC53" s="1"/>
      <c r="AD53" s="1"/>
      <c r="AE53" s="1"/>
      <c r="AF53" s="1"/>
      <c r="AG53" s="1"/>
    </row>
    <row r="54" customFormat="false" ht="13.8" hidden="false" customHeight="false" outlineLevel="0" collapsed="false">
      <c r="A54" s="1" t="s">
        <v>78</v>
      </c>
      <c r="B54" s="4" t="s">
        <v>24</v>
      </c>
      <c r="C54" s="6" t="s">
        <v>26</v>
      </c>
      <c r="D54" s="5" t="s">
        <v>25</v>
      </c>
      <c r="E54" s="1"/>
      <c r="F54" s="1" t="n">
        <v>1</v>
      </c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 t="n">
        <f aca="false">SUM(B54:V54)</f>
        <v>1</v>
      </c>
      <c r="X54" s="1"/>
      <c r="Y54" s="1"/>
      <c r="Z54" s="1"/>
      <c r="AA54" s="1"/>
      <c r="AB54" s="1"/>
      <c r="AC54" s="1"/>
      <c r="AD54" s="1"/>
      <c r="AE54" s="1"/>
      <c r="AF54" s="1"/>
      <c r="AG54" s="1"/>
    </row>
    <row r="55" customFormat="false" ht="13.8" hidden="false" customHeight="false" outlineLevel="0" collapsed="false">
      <c r="B55" s="0" t="n">
        <f aca="false">SUM(B2:B54)</f>
        <v>128</v>
      </c>
      <c r="C55" s="0" t="n">
        <f aca="false">SUM(C2:C54)</f>
        <v>134</v>
      </c>
      <c r="D55" s="0" t="n">
        <f aca="false">SUM(D2:D54)</f>
        <v>134</v>
      </c>
      <c r="E55" s="0" t="n">
        <f aca="false">SUM(E2:E54)</f>
        <v>138</v>
      </c>
      <c r="F55" s="0" t="n">
        <f aca="false">SUM(F2:F54)</f>
        <v>136</v>
      </c>
      <c r="G55" s="0" t="n">
        <f aca="false">SUM(G2:G54)</f>
        <v>138</v>
      </c>
      <c r="H55" s="0" t="n">
        <f aca="false">SUM(H2:H54)</f>
        <v>134</v>
      </c>
      <c r="I55" s="0" t="n">
        <f aca="false">SUM(I2:I54)</f>
        <v>138</v>
      </c>
      <c r="J55" s="0" t="n">
        <f aca="false">SUM(J2:J54)</f>
        <v>134</v>
      </c>
      <c r="K55" s="0" t="n">
        <f aca="false">SUM(K2:K54)</f>
        <v>128</v>
      </c>
      <c r="L55" s="0" t="n">
        <f aca="false">SUM(L2:L54)</f>
        <v>138</v>
      </c>
      <c r="M55" s="0" t="n">
        <f aca="false">SUM(M2:M54)</f>
        <v>130</v>
      </c>
      <c r="N55" s="0" t="n">
        <f aca="false">SUM(N2:N54)</f>
        <v>120</v>
      </c>
      <c r="O55" s="0" t="n">
        <f aca="false">SUM(O2:O54)</f>
        <v>138</v>
      </c>
      <c r="P55" s="0" t="n">
        <f aca="false">SUM(P2:P54)</f>
        <v>120</v>
      </c>
      <c r="Q55" s="0" t="n">
        <f aca="false">SUM(Q2:Q54)</f>
        <v>140</v>
      </c>
      <c r="R55" s="0" t="n">
        <f aca="false">SUM(R2:R54)</f>
        <v>142</v>
      </c>
      <c r="S55" s="0" t="n">
        <f aca="false">SUM(S2:S54)</f>
        <v>128</v>
      </c>
      <c r="T55" s="0" t="n">
        <f aca="false">SUM(T2:T54)</f>
        <v>140</v>
      </c>
      <c r="U55" s="0" t="n">
        <f aca="false">SUM(U2:U54)</f>
        <v>138</v>
      </c>
      <c r="V55" s="0" t="n">
        <f aca="false">SUM(V2:V54)</f>
        <v>140</v>
      </c>
      <c r="W55" s="0" t="n">
        <f aca="false">SUM(W2:W54)</f>
        <v>2816</v>
      </c>
      <c r="X55" s="0" t="n">
        <f aca="false">SUM(A55:W55)</f>
        <v>5632</v>
      </c>
    </row>
    <row r="56" customFormat="false" ht="13.8" hidden="false" customHeight="false" outlineLevel="0" collapsed="false">
      <c r="D56" s="1"/>
    </row>
    <row r="57" customFormat="false" ht="13.8" hidden="false" customHeight="false" outlineLevel="0" collapsed="false">
      <c r="D57" s="1"/>
    </row>
  </sheetData>
  <printOptions headings="false" gridLines="false" gridLinesSet="true" horizontalCentered="false" verticalCentered="false"/>
  <pageMargins left="0.708333333333333" right="0.708333333333333" top="0.747916666666667" bottom="0.747916666666667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B1048576"/>
  <sheetViews>
    <sheetView showFormulas="false" showGridLines="true" showRowColHeaders="true" showZeros="true" rightToLeft="false" tabSelected="false" showOutlineSymbols="true" defaultGridColor="true" view="normal" topLeftCell="A203" colorId="64" zoomScale="100" zoomScaleNormal="100" zoomScalePageLayoutView="100" workbookViewId="0">
      <selection pane="topLeft" activeCell="A222" activeCellId="0" sqref="A222"/>
    </sheetView>
  </sheetViews>
  <sheetFormatPr defaultColWidth="8.90234375" defaultRowHeight="15" zeroHeight="false" outlineLevelRow="0" outlineLevelCol="0"/>
  <cols>
    <col collapsed="false" customWidth="true" hidden="false" outlineLevel="0" max="1" min="1" style="0" width="62.57"/>
    <col collapsed="false" customWidth="true" hidden="false" outlineLevel="0" max="2" min="2" style="0" width="17.29"/>
  </cols>
  <sheetData>
    <row r="1" customFormat="false" ht="15" hidden="false" customHeight="false" outlineLevel="0" collapsed="false">
      <c r="A1" s="0" t="s">
        <v>79</v>
      </c>
    </row>
    <row r="2" customFormat="false" ht="15" hidden="false" customHeight="false" outlineLevel="0" collapsed="false">
      <c r="A2" s="0" t="s">
        <v>80</v>
      </c>
      <c r="B2" s="0" t="n">
        <v>15</v>
      </c>
    </row>
    <row r="3" customFormat="false" ht="15" hidden="false" customHeight="false" outlineLevel="0" collapsed="false">
      <c r="A3" s="0" t="s">
        <v>81</v>
      </c>
      <c r="B3" s="0" t="n">
        <v>13</v>
      </c>
    </row>
    <row r="4" customFormat="false" ht="15" hidden="false" customHeight="false" outlineLevel="0" collapsed="false">
      <c r="A4" s="0" t="s">
        <v>82</v>
      </c>
      <c r="B4" s="0" t="n">
        <v>11</v>
      </c>
    </row>
    <row r="5" customFormat="false" ht="15" hidden="false" customHeight="false" outlineLevel="0" collapsed="false">
      <c r="A5" s="0" t="s">
        <v>83</v>
      </c>
      <c r="B5" s="0" t="n">
        <v>9</v>
      </c>
    </row>
    <row r="6" customFormat="false" ht="15" hidden="false" customHeight="false" outlineLevel="0" collapsed="false">
      <c r="A6" s="0" t="s">
        <v>84</v>
      </c>
      <c r="B6" s="0" t="n">
        <v>7</v>
      </c>
    </row>
    <row r="7" customFormat="false" ht="15" hidden="false" customHeight="false" outlineLevel="0" collapsed="false">
      <c r="A7" s="0" t="s">
        <v>85</v>
      </c>
      <c r="B7" s="0" t="n">
        <v>5</v>
      </c>
    </row>
    <row r="8" customFormat="false" ht="15" hidden="false" customHeight="false" outlineLevel="0" collapsed="false">
      <c r="A8" s="0" t="s">
        <v>86</v>
      </c>
      <c r="B8" s="0" t="n">
        <v>4</v>
      </c>
    </row>
    <row r="10" customFormat="false" ht="15" hidden="false" customHeight="false" outlineLevel="0" collapsed="false">
      <c r="A10" s="0" t="s">
        <v>87</v>
      </c>
    </row>
    <row r="11" customFormat="false" ht="15" hidden="false" customHeight="false" outlineLevel="0" collapsed="false">
      <c r="A11" s="0" t="s">
        <v>88</v>
      </c>
      <c r="B11" s="0" t="n">
        <v>15</v>
      </c>
    </row>
    <row r="12" customFormat="false" ht="15" hidden="false" customHeight="false" outlineLevel="0" collapsed="false">
      <c r="A12" s="0" t="s">
        <v>89</v>
      </c>
      <c r="B12" s="0" t="n">
        <v>13</v>
      </c>
    </row>
    <row r="13" customFormat="false" ht="15" hidden="false" customHeight="false" outlineLevel="0" collapsed="false">
      <c r="A13" s="0" t="s">
        <v>90</v>
      </c>
      <c r="B13" s="0" t="n">
        <v>11</v>
      </c>
    </row>
    <row r="14" customFormat="false" ht="15" hidden="false" customHeight="false" outlineLevel="0" collapsed="false">
      <c r="A14" s="0" t="s">
        <v>91</v>
      </c>
      <c r="B14" s="0" t="n">
        <v>9</v>
      </c>
    </row>
    <row r="15" customFormat="false" ht="15" hidden="false" customHeight="false" outlineLevel="0" collapsed="false">
      <c r="A15" s="0" t="s">
        <v>92</v>
      </c>
      <c r="B15" s="0" t="n">
        <v>7</v>
      </c>
    </row>
    <row r="16" customFormat="false" ht="15" hidden="false" customHeight="false" outlineLevel="0" collapsed="false">
      <c r="A16" s="0" t="s">
        <v>93</v>
      </c>
      <c r="B16" s="0" t="n">
        <v>5</v>
      </c>
    </row>
    <row r="17" customFormat="false" ht="15" hidden="false" customHeight="false" outlineLevel="0" collapsed="false">
      <c r="A17" s="0" t="s">
        <v>94</v>
      </c>
      <c r="B17" s="0" t="n">
        <v>4</v>
      </c>
    </row>
    <row r="18" customFormat="false" ht="15" hidden="false" customHeight="false" outlineLevel="0" collapsed="false">
      <c r="A18" s="0" t="s">
        <v>95</v>
      </c>
      <c r="B18" s="0" t="n">
        <v>3</v>
      </c>
    </row>
    <row r="19" customFormat="false" ht="15" hidden="false" customHeight="false" outlineLevel="0" collapsed="false">
      <c r="A19" s="0" t="s">
        <v>96</v>
      </c>
      <c r="B19" s="0" t="n">
        <v>2</v>
      </c>
    </row>
    <row r="21" customFormat="false" ht="15" hidden="false" customHeight="false" outlineLevel="0" collapsed="false">
      <c r="A21" s="0" t="s">
        <v>97</v>
      </c>
    </row>
    <row r="22" customFormat="false" ht="15" hidden="false" customHeight="false" outlineLevel="0" collapsed="false">
      <c r="A22" s="0" t="s">
        <v>98</v>
      </c>
      <c r="B22" s="0" t="n">
        <v>15</v>
      </c>
    </row>
    <row r="23" customFormat="false" ht="15" hidden="false" customHeight="false" outlineLevel="0" collapsed="false">
      <c r="A23" s="0" t="s">
        <v>99</v>
      </c>
      <c r="B23" s="0" t="n">
        <v>13</v>
      </c>
    </row>
    <row r="24" customFormat="false" ht="15" hidden="false" customHeight="false" outlineLevel="0" collapsed="false">
      <c r="A24" s="0" t="s">
        <v>100</v>
      </c>
      <c r="B24" s="0" t="n">
        <v>11</v>
      </c>
    </row>
    <row r="25" customFormat="false" ht="15" hidden="false" customHeight="false" outlineLevel="0" collapsed="false">
      <c r="A25" s="0" t="s">
        <v>101</v>
      </c>
      <c r="B25" s="0" t="n">
        <v>9</v>
      </c>
    </row>
    <row r="26" customFormat="false" ht="15" hidden="false" customHeight="false" outlineLevel="0" collapsed="false">
      <c r="A26" s="0" t="s">
        <v>102</v>
      </c>
      <c r="B26" s="0" t="n">
        <v>7</v>
      </c>
    </row>
    <row r="27" customFormat="false" ht="15" hidden="false" customHeight="false" outlineLevel="0" collapsed="false">
      <c r="A27" s="0" t="s">
        <v>103</v>
      </c>
      <c r="B27" s="0" t="n">
        <v>5</v>
      </c>
    </row>
    <row r="28" customFormat="false" ht="15" hidden="false" customHeight="false" outlineLevel="0" collapsed="false">
      <c r="A28" s="0" t="s">
        <v>104</v>
      </c>
      <c r="B28" s="0" t="n">
        <v>4</v>
      </c>
    </row>
    <row r="29" customFormat="false" ht="15" hidden="false" customHeight="false" outlineLevel="0" collapsed="false">
      <c r="A29" s="0" t="s">
        <v>105</v>
      </c>
      <c r="B29" s="0" t="n">
        <v>3</v>
      </c>
    </row>
    <row r="31" customFormat="false" ht="15" hidden="false" customHeight="false" outlineLevel="0" collapsed="false">
      <c r="A31" s="0" t="s">
        <v>106</v>
      </c>
    </row>
    <row r="32" customFormat="false" ht="15" hidden="false" customHeight="false" outlineLevel="0" collapsed="false">
      <c r="A32" s="0" t="s">
        <v>107</v>
      </c>
      <c r="B32" s="0" t="n">
        <v>15</v>
      </c>
    </row>
    <row r="33" customFormat="false" ht="15" hidden="false" customHeight="false" outlineLevel="0" collapsed="false">
      <c r="A33" s="0" t="s">
        <v>108</v>
      </c>
      <c r="B33" s="0" t="n">
        <v>13</v>
      </c>
    </row>
    <row r="34" customFormat="false" ht="15" hidden="false" customHeight="false" outlineLevel="0" collapsed="false">
      <c r="A34" s="0" t="s">
        <v>109</v>
      </c>
      <c r="B34" s="0" t="n">
        <v>11</v>
      </c>
    </row>
    <row r="35" customFormat="false" ht="15" hidden="false" customHeight="false" outlineLevel="0" collapsed="false">
      <c r="A35" s="0" t="s">
        <v>110</v>
      </c>
      <c r="B35" s="0" t="n">
        <v>9</v>
      </c>
    </row>
    <row r="36" customFormat="false" ht="15" hidden="false" customHeight="false" outlineLevel="0" collapsed="false">
      <c r="A36" s="0" t="s">
        <v>111</v>
      </c>
      <c r="B36" s="0" t="n">
        <v>7</v>
      </c>
    </row>
    <row r="37" customFormat="false" ht="15" hidden="false" customHeight="false" outlineLevel="0" collapsed="false">
      <c r="A37" s="0" t="s">
        <v>112</v>
      </c>
      <c r="B37" s="0" t="n">
        <v>5</v>
      </c>
    </row>
    <row r="38" customFormat="false" ht="15" hidden="false" customHeight="false" outlineLevel="0" collapsed="false">
      <c r="A38" s="0" t="s">
        <v>113</v>
      </c>
      <c r="B38" s="0" t="n">
        <v>4</v>
      </c>
    </row>
    <row r="39" customFormat="false" ht="15" hidden="false" customHeight="false" outlineLevel="0" collapsed="false">
      <c r="A39" s="0" t="s">
        <v>114</v>
      </c>
      <c r="B39" s="0" t="n">
        <v>3</v>
      </c>
    </row>
    <row r="40" customFormat="false" ht="15" hidden="false" customHeight="false" outlineLevel="0" collapsed="false">
      <c r="A40" s="0" t="s">
        <v>115</v>
      </c>
      <c r="B40" s="0" t="n">
        <v>2</v>
      </c>
    </row>
    <row r="41" customFormat="false" ht="15" hidden="false" customHeight="false" outlineLevel="0" collapsed="false">
      <c r="A41" s="0" t="s">
        <v>116</v>
      </c>
      <c r="B41" s="0" t="n">
        <v>1</v>
      </c>
    </row>
    <row r="43" customFormat="false" ht="15" hidden="false" customHeight="false" outlineLevel="0" collapsed="false">
      <c r="A43" s="0" t="s">
        <v>117</v>
      </c>
    </row>
    <row r="44" customFormat="false" ht="13.8" hidden="false" customHeight="false" outlineLevel="0" collapsed="false">
      <c r="A44" s="0" t="s">
        <v>118</v>
      </c>
      <c r="B44" s="0" t="n">
        <v>15</v>
      </c>
    </row>
    <row r="45" customFormat="false" ht="13.8" hidden="false" customHeight="false" outlineLevel="0" collapsed="false">
      <c r="A45" s="0" t="s">
        <v>119</v>
      </c>
      <c r="B45" s="0" t="n">
        <v>13</v>
      </c>
    </row>
    <row r="46" customFormat="false" ht="13.8" hidden="false" customHeight="false" outlineLevel="0" collapsed="false">
      <c r="A46" s="0" t="s">
        <v>120</v>
      </c>
      <c r="B46" s="0" t="n">
        <v>11</v>
      </c>
    </row>
    <row r="47" customFormat="false" ht="13.8" hidden="false" customHeight="false" outlineLevel="0" collapsed="false">
      <c r="A47" s="0" t="s">
        <v>121</v>
      </c>
      <c r="B47" s="0" t="n">
        <v>9</v>
      </c>
    </row>
    <row r="48" customFormat="false" ht="13.8" hidden="false" customHeight="false" outlineLevel="0" collapsed="false">
      <c r="A48" s="0" t="s">
        <v>122</v>
      </c>
      <c r="B48" s="0" t="n">
        <v>7</v>
      </c>
    </row>
    <row r="49" customFormat="false" ht="13.8" hidden="false" customHeight="false" outlineLevel="0" collapsed="false">
      <c r="A49" s="0" t="s">
        <v>123</v>
      </c>
      <c r="B49" s="0" t="n">
        <v>5</v>
      </c>
    </row>
    <row r="50" customFormat="false" ht="13.8" hidden="false" customHeight="false" outlineLevel="0" collapsed="false">
      <c r="A50" s="0" t="s">
        <v>124</v>
      </c>
      <c r="B50" s="0" t="n">
        <v>4</v>
      </c>
    </row>
    <row r="51" customFormat="false" ht="13.8" hidden="false" customHeight="false" outlineLevel="0" collapsed="false">
      <c r="A51" s="0" t="s">
        <v>125</v>
      </c>
      <c r="B51" s="0" t="n">
        <v>3</v>
      </c>
    </row>
    <row r="52" customFormat="false" ht="13.8" hidden="false" customHeight="false" outlineLevel="0" collapsed="false">
      <c r="A52" s="0" t="s">
        <v>126</v>
      </c>
      <c r="B52" s="0" t="n">
        <v>2</v>
      </c>
    </row>
    <row r="53" customFormat="false" ht="13.8" hidden="false" customHeight="false" outlineLevel="0" collapsed="false">
      <c r="A53" s="0" t="s">
        <v>127</v>
      </c>
      <c r="B53" s="0" t="n">
        <v>1</v>
      </c>
    </row>
    <row r="56" customFormat="false" ht="15" hidden="false" customHeight="false" outlineLevel="0" collapsed="false">
      <c r="A56" s="0" t="s">
        <v>128</v>
      </c>
    </row>
    <row r="57" customFormat="false" ht="13.8" hidden="false" customHeight="false" outlineLevel="0" collapsed="false">
      <c r="A57" s="0" t="s">
        <v>129</v>
      </c>
      <c r="B57" s="0" t="n">
        <v>15</v>
      </c>
    </row>
    <row r="58" customFormat="false" ht="13.8" hidden="false" customHeight="false" outlineLevel="0" collapsed="false">
      <c r="A58" s="0" t="s">
        <v>130</v>
      </c>
      <c r="B58" s="0" t="n">
        <v>13</v>
      </c>
    </row>
    <row r="59" customFormat="false" ht="13.8" hidden="false" customHeight="false" outlineLevel="0" collapsed="false">
      <c r="A59" s="0" t="s">
        <v>131</v>
      </c>
      <c r="B59" s="0" t="n">
        <v>11</v>
      </c>
    </row>
    <row r="60" customFormat="false" ht="13.8" hidden="false" customHeight="false" outlineLevel="0" collapsed="false">
      <c r="A60" s="0" t="s">
        <v>132</v>
      </c>
      <c r="B60" s="0" t="n">
        <v>9</v>
      </c>
    </row>
    <row r="61" customFormat="false" ht="13.8" hidden="false" customHeight="false" outlineLevel="0" collapsed="false">
      <c r="A61" s="0" t="s">
        <v>133</v>
      </c>
      <c r="B61" s="0" t="n">
        <v>7</v>
      </c>
    </row>
    <row r="62" customFormat="false" ht="13.8" hidden="false" customHeight="false" outlineLevel="0" collapsed="false">
      <c r="A62" s="0" t="s">
        <v>134</v>
      </c>
      <c r="B62" s="0" t="n">
        <v>5</v>
      </c>
    </row>
    <row r="63" customFormat="false" ht="13.8" hidden="false" customHeight="false" outlineLevel="0" collapsed="false">
      <c r="A63" s="0" t="s">
        <v>135</v>
      </c>
      <c r="B63" s="0" t="n">
        <v>4</v>
      </c>
    </row>
    <row r="64" customFormat="false" ht="13.8" hidden="false" customHeight="false" outlineLevel="0" collapsed="false">
      <c r="A64" s="0" t="s">
        <v>136</v>
      </c>
      <c r="B64" s="0" t="n">
        <v>3</v>
      </c>
    </row>
    <row r="65" customFormat="false" ht="13.8" hidden="false" customHeight="false" outlineLevel="0" collapsed="false">
      <c r="A65" s="0" t="s">
        <v>137</v>
      </c>
      <c r="B65" s="0" t="n">
        <v>2</v>
      </c>
    </row>
    <row r="67" customFormat="false" ht="15" hidden="false" customHeight="false" outlineLevel="0" collapsed="false">
      <c r="A67" s="0" t="s">
        <v>138</v>
      </c>
    </row>
    <row r="68" customFormat="false" ht="15" hidden="false" customHeight="false" outlineLevel="0" collapsed="false">
      <c r="A68" s="0" t="s">
        <v>139</v>
      </c>
      <c r="B68" s="0" t="n">
        <v>15</v>
      </c>
    </row>
    <row r="69" customFormat="false" ht="15" hidden="false" customHeight="false" outlineLevel="0" collapsed="false">
      <c r="A69" s="0" t="s">
        <v>140</v>
      </c>
      <c r="B69" s="0" t="n">
        <v>13</v>
      </c>
    </row>
    <row r="70" customFormat="false" ht="15" hidden="false" customHeight="false" outlineLevel="0" collapsed="false">
      <c r="A70" s="0" t="s">
        <v>141</v>
      </c>
      <c r="B70" s="0" t="n">
        <v>11</v>
      </c>
    </row>
    <row r="71" customFormat="false" ht="15" hidden="false" customHeight="false" outlineLevel="0" collapsed="false">
      <c r="A71" s="0" t="s">
        <v>142</v>
      </c>
      <c r="B71" s="0" t="n">
        <v>9</v>
      </c>
    </row>
    <row r="72" customFormat="false" ht="15" hidden="false" customHeight="false" outlineLevel="0" collapsed="false">
      <c r="A72" s="0" t="s">
        <v>143</v>
      </c>
      <c r="B72" s="0" t="n">
        <v>7</v>
      </c>
    </row>
    <row r="73" customFormat="false" ht="15" hidden="false" customHeight="false" outlineLevel="0" collapsed="false">
      <c r="A73" s="0" t="s">
        <v>144</v>
      </c>
      <c r="B73" s="0" t="n">
        <v>5</v>
      </c>
    </row>
    <row r="74" customFormat="false" ht="15" hidden="false" customHeight="false" outlineLevel="0" collapsed="false">
      <c r="A74" s="0" t="s">
        <v>145</v>
      </c>
      <c r="B74" s="0" t="n">
        <v>4</v>
      </c>
    </row>
    <row r="75" customFormat="false" ht="15" hidden="false" customHeight="false" outlineLevel="0" collapsed="false">
      <c r="A75" s="0" t="s">
        <v>146</v>
      </c>
      <c r="B75" s="0" t="n">
        <v>3</v>
      </c>
    </row>
    <row r="77" customFormat="false" ht="15" hidden="false" customHeight="false" outlineLevel="0" collapsed="false">
      <c r="A77" s="0" t="s">
        <v>147</v>
      </c>
    </row>
    <row r="78" customFormat="false" ht="15" hidden="false" customHeight="false" outlineLevel="0" collapsed="false">
      <c r="A78" s="0" t="s">
        <v>148</v>
      </c>
      <c r="B78" s="0" t="n">
        <v>15</v>
      </c>
    </row>
    <row r="79" customFormat="false" ht="15" hidden="false" customHeight="false" outlineLevel="0" collapsed="false">
      <c r="A79" s="0" t="s">
        <v>149</v>
      </c>
      <c r="B79" s="0" t="n">
        <v>13</v>
      </c>
    </row>
    <row r="80" customFormat="false" ht="15" hidden="false" customHeight="false" outlineLevel="0" collapsed="false">
      <c r="A80" s="0" t="s">
        <v>150</v>
      </c>
      <c r="B80" s="0" t="n">
        <v>11</v>
      </c>
    </row>
    <row r="81" customFormat="false" ht="15" hidden="false" customHeight="false" outlineLevel="0" collapsed="false">
      <c r="A81" s="0" t="s">
        <v>151</v>
      </c>
      <c r="B81" s="0" t="n">
        <v>9</v>
      </c>
    </row>
    <row r="82" customFormat="false" ht="15" hidden="false" customHeight="false" outlineLevel="0" collapsed="false">
      <c r="A82" s="0" t="s">
        <v>152</v>
      </c>
      <c r="B82" s="0" t="n">
        <v>9</v>
      </c>
    </row>
    <row r="83" customFormat="false" ht="15" hidden="false" customHeight="false" outlineLevel="0" collapsed="false">
      <c r="A83" s="0" t="s">
        <v>153</v>
      </c>
      <c r="B83" s="0" t="n">
        <v>7</v>
      </c>
    </row>
    <row r="84" customFormat="false" ht="15" hidden="false" customHeight="false" outlineLevel="0" collapsed="false">
      <c r="A84" s="0" t="s">
        <v>154</v>
      </c>
      <c r="B84" s="0" t="n">
        <v>5</v>
      </c>
    </row>
    <row r="86" customFormat="false" ht="15" hidden="false" customHeight="false" outlineLevel="0" collapsed="false">
      <c r="A86" s="0" t="s">
        <v>155</v>
      </c>
    </row>
    <row r="87" customFormat="false" ht="15" hidden="false" customHeight="false" outlineLevel="0" collapsed="false">
      <c r="A87" s="0" t="s">
        <v>156</v>
      </c>
      <c r="B87" s="0" t="n">
        <v>15</v>
      </c>
    </row>
    <row r="88" customFormat="false" ht="15" hidden="false" customHeight="false" outlineLevel="0" collapsed="false">
      <c r="A88" s="0" t="s">
        <v>157</v>
      </c>
      <c r="B88" s="0" t="n">
        <v>13</v>
      </c>
    </row>
    <row r="89" customFormat="false" ht="15" hidden="false" customHeight="false" outlineLevel="0" collapsed="false">
      <c r="A89" s="0" t="s">
        <v>158</v>
      </c>
      <c r="B89" s="0" t="n">
        <v>11</v>
      </c>
    </row>
    <row r="90" customFormat="false" ht="15" hidden="false" customHeight="false" outlineLevel="0" collapsed="false">
      <c r="A90" s="0" t="s">
        <v>159</v>
      </c>
      <c r="B90" s="0" t="n">
        <v>9</v>
      </c>
    </row>
    <row r="91" customFormat="false" ht="15" hidden="false" customHeight="false" outlineLevel="0" collapsed="false">
      <c r="A91" s="0" t="s">
        <v>160</v>
      </c>
      <c r="B91" s="0" t="n">
        <v>7</v>
      </c>
    </row>
    <row r="92" customFormat="false" ht="15" hidden="false" customHeight="false" outlineLevel="0" collapsed="false">
      <c r="A92" s="0" t="s">
        <v>161</v>
      </c>
      <c r="B92" s="0" t="n">
        <v>5</v>
      </c>
    </row>
    <row r="93" customFormat="false" ht="15" hidden="false" customHeight="false" outlineLevel="0" collapsed="false">
      <c r="A93" s="0" t="s">
        <v>162</v>
      </c>
      <c r="B93" s="0" t="n">
        <v>4</v>
      </c>
    </row>
    <row r="94" customFormat="false" ht="15" hidden="false" customHeight="false" outlineLevel="0" collapsed="false">
      <c r="A94" s="0" t="s">
        <v>163</v>
      </c>
      <c r="B94" s="0" t="n">
        <v>3</v>
      </c>
    </row>
    <row r="97" customFormat="false" ht="15" hidden="false" customHeight="false" outlineLevel="0" collapsed="false">
      <c r="A97" s="0" t="s">
        <v>164</v>
      </c>
    </row>
    <row r="98" customFormat="false" ht="13.8" hidden="false" customHeight="false" outlineLevel="0" collapsed="false">
      <c r="A98" s="0" t="s">
        <v>165</v>
      </c>
      <c r="B98" s="0" t="n">
        <v>15</v>
      </c>
    </row>
    <row r="99" customFormat="false" ht="13.8" hidden="false" customHeight="false" outlineLevel="0" collapsed="false">
      <c r="A99" s="0" t="s">
        <v>166</v>
      </c>
      <c r="B99" s="0" t="n">
        <v>13</v>
      </c>
    </row>
    <row r="100" customFormat="false" ht="13.8" hidden="false" customHeight="false" outlineLevel="0" collapsed="false">
      <c r="A100" s="0" t="s">
        <v>167</v>
      </c>
      <c r="B100" s="0" t="n">
        <v>11</v>
      </c>
    </row>
    <row r="101" customFormat="false" ht="13.8" hidden="false" customHeight="false" outlineLevel="0" collapsed="false">
      <c r="A101" s="0" t="s">
        <v>168</v>
      </c>
      <c r="B101" s="0" t="n">
        <v>9</v>
      </c>
    </row>
    <row r="102" customFormat="false" ht="13.8" hidden="false" customHeight="false" outlineLevel="0" collapsed="false">
      <c r="A102" s="0" t="s">
        <v>169</v>
      </c>
      <c r="B102" s="0" t="n">
        <v>7</v>
      </c>
    </row>
    <row r="103" customFormat="false" ht="13.8" hidden="false" customHeight="false" outlineLevel="0" collapsed="false">
      <c r="A103" s="0" t="s">
        <v>170</v>
      </c>
      <c r="B103" s="0" t="n">
        <v>5</v>
      </c>
    </row>
    <row r="104" customFormat="false" ht="13.8" hidden="false" customHeight="false" outlineLevel="0" collapsed="false">
      <c r="A104" s="0" t="s">
        <v>171</v>
      </c>
      <c r="B104" s="0" t="n">
        <v>4</v>
      </c>
    </row>
    <row r="106" customFormat="false" ht="15" hidden="false" customHeight="false" outlineLevel="0" collapsed="false">
      <c r="A106" s="0" t="s">
        <v>172</v>
      </c>
    </row>
    <row r="107" customFormat="false" ht="13.8" hidden="false" customHeight="false" outlineLevel="0" collapsed="false">
      <c r="A107" s="0" t="s">
        <v>173</v>
      </c>
      <c r="B107" s="0" t="n">
        <v>15</v>
      </c>
    </row>
    <row r="108" customFormat="false" ht="13.8" hidden="false" customHeight="false" outlineLevel="0" collapsed="false">
      <c r="A108" s="0" t="s">
        <v>174</v>
      </c>
      <c r="B108" s="0" t="n">
        <v>13</v>
      </c>
    </row>
    <row r="109" customFormat="false" ht="13.8" hidden="false" customHeight="false" outlineLevel="0" collapsed="false">
      <c r="A109" s="0" t="s">
        <v>175</v>
      </c>
      <c r="B109" s="0" t="n">
        <v>11</v>
      </c>
    </row>
    <row r="110" customFormat="false" ht="13.8" hidden="false" customHeight="false" outlineLevel="0" collapsed="false">
      <c r="A110" s="0" t="s">
        <v>176</v>
      </c>
      <c r="B110" s="0" t="n">
        <v>9</v>
      </c>
    </row>
    <row r="111" customFormat="false" ht="13.8" hidden="false" customHeight="false" outlineLevel="0" collapsed="false">
      <c r="A111" s="0" t="s">
        <v>177</v>
      </c>
      <c r="B111" s="0" t="n">
        <v>7</v>
      </c>
    </row>
    <row r="112" customFormat="false" ht="13.8" hidden="false" customHeight="false" outlineLevel="0" collapsed="false">
      <c r="A112" s="0" t="s">
        <v>178</v>
      </c>
      <c r="B112" s="0" t="n">
        <v>5</v>
      </c>
    </row>
    <row r="113" customFormat="false" ht="13.8" hidden="false" customHeight="false" outlineLevel="0" collapsed="false">
      <c r="A113" s="0" t="s">
        <v>179</v>
      </c>
      <c r="B113" s="0" t="n">
        <v>4</v>
      </c>
    </row>
    <row r="114" customFormat="false" ht="15" hidden="false" customHeight="false" outlineLevel="0" collapsed="false">
      <c r="A114" s="0" t="s">
        <v>180</v>
      </c>
      <c r="B114" s="0" t="n">
        <v>3</v>
      </c>
    </row>
    <row r="115" customFormat="false" ht="15" hidden="false" customHeight="false" outlineLevel="0" collapsed="false">
      <c r="A115" s="0" t="s">
        <v>181</v>
      </c>
      <c r="B115" s="0" t="n">
        <v>2</v>
      </c>
    </row>
    <row r="117" customFormat="false" ht="15" hidden="false" customHeight="false" outlineLevel="0" collapsed="false">
      <c r="A117" s="0" t="s">
        <v>182</v>
      </c>
    </row>
    <row r="118" customFormat="false" ht="13.8" hidden="false" customHeight="false" outlineLevel="0" collapsed="false">
      <c r="A118" s="0" t="s">
        <v>183</v>
      </c>
      <c r="B118" s="0" t="n">
        <v>15</v>
      </c>
    </row>
    <row r="119" customFormat="false" ht="13.8" hidden="false" customHeight="false" outlineLevel="0" collapsed="false">
      <c r="A119" s="0" t="s">
        <v>184</v>
      </c>
      <c r="B119" s="0" t="n">
        <v>13</v>
      </c>
    </row>
    <row r="120" customFormat="false" ht="13.8" hidden="false" customHeight="false" outlineLevel="0" collapsed="false">
      <c r="A120" s="0" t="s">
        <v>185</v>
      </c>
      <c r="B120" s="0" t="n">
        <v>11</v>
      </c>
    </row>
    <row r="121" customFormat="false" ht="13.8" hidden="false" customHeight="false" outlineLevel="0" collapsed="false">
      <c r="A121" s="0" t="s">
        <v>186</v>
      </c>
      <c r="B121" s="0" t="n">
        <v>9</v>
      </c>
    </row>
    <row r="122" customFormat="false" ht="13.8" hidden="false" customHeight="false" outlineLevel="0" collapsed="false">
      <c r="A122" s="0" t="s">
        <v>187</v>
      </c>
      <c r="B122" s="0" t="n">
        <v>7</v>
      </c>
    </row>
    <row r="123" customFormat="false" ht="13.8" hidden="false" customHeight="false" outlineLevel="0" collapsed="false">
      <c r="A123" s="0" t="s">
        <v>188</v>
      </c>
      <c r="B123" s="0" t="n">
        <v>5</v>
      </c>
    </row>
    <row r="124" customFormat="false" ht="13.8" hidden="false" customHeight="false" outlineLevel="0" collapsed="false">
      <c r="A124" s="0" t="s">
        <v>189</v>
      </c>
      <c r="B124" s="0" t="n">
        <v>4</v>
      </c>
    </row>
    <row r="125" customFormat="false" ht="13.8" hidden="false" customHeight="false" outlineLevel="0" collapsed="false"/>
    <row r="126" customFormat="false" ht="15" hidden="false" customHeight="false" outlineLevel="0" collapsed="false">
      <c r="A126" s="0" t="s">
        <v>190</v>
      </c>
    </row>
    <row r="127" customFormat="false" ht="13.8" hidden="false" customHeight="false" outlineLevel="0" collapsed="false">
      <c r="A127" s="0" t="s">
        <v>191</v>
      </c>
      <c r="B127" s="0" t="n">
        <v>15</v>
      </c>
    </row>
    <row r="128" customFormat="false" ht="13.8" hidden="false" customHeight="false" outlineLevel="0" collapsed="false">
      <c r="A128" s="0" t="s">
        <v>192</v>
      </c>
      <c r="B128" s="0" t="n">
        <v>13</v>
      </c>
    </row>
    <row r="129" customFormat="false" ht="13.8" hidden="false" customHeight="false" outlineLevel="0" collapsed="false">
      <c r="A129" s="0" t="s">
        <v>193</v>
      </c>
      <c r="B129" s="0" t="n">
        <v>11</v>
      </c>
    </row>
    <row r="130" customFormat="false" ht="13.8" hidden="false" customHeight="false" outlineLevel="0" collapsed="false">
      <c r="A130" s="0" t="s">
        <v>194</v>
      </c>
      <c r="B130" s="0" t="n">
        <v>9</v>
      </c>
    </row>
    <row r="131" customFormat="false" ht="13.8" hidden="false" customHeight="false" outlineLevel="0" collapsed="false">
      <c r="A131" s="0" t="s">
        <v>195</v>
      </c>
      <c r="B131" s="0" t="n">
        <v>7</v>
      </c>
    </row>
    <row r="132" customFormat="false" ht="13.8" hidden="false" customHeight="false" outlineLevel="0" collapsed="false">
      <c r="A132" s="0" t="s">
        <v>196</v>
      </c>
      <c r="B132" s="0" t="n">
        <v>5</v>
      </c>
    </row>
    <row r="134" customFormat="false" ht="15" hidden="false" customHeight="false" outlineLevel="0" collapsed="false">
      <c r="A134" s="0" t="s">
        <v>197</v>
      </c>
    </row>
    <row r="135" customFormat="false" ht="13.8" hidden="false" customHeight="false" outlineLevel="0" collapsed="false">
      <c r="A135" s="0" t="s">
        <v>198</v>
      </c>
      <c r="B135" s="0" t="n">
        <v>15</v>
      </c>
    </row>
    <row r="136" customFormat="false" ht="13.8" hidden="false" customHeight="false" outlineLevel="0" collapsed="false">
      <c r="A136" s="0" t="s">
        <v>199</v>
      </c>
      <c r="B136" s="0" t="n">
        <v>13</v>
      </c>
    </row>
    <row r="137" customFormat="false" ht="13.8" hidden="false" customHeight="false" outlineLevel="0" collapsed="false">
      <c r="A137" s="0" t="s">
        <v>200</v>
      </c>
      <c r="B137" s="0" t="n">
        <v>11</v>
      </c>
    </row>
    <row r="138" customFormat="false" ht="13.8" hidden="false" customHeight="false" outlineLevel="0" collapsed="false">
      <c r="A138" s="0" t="s">
        <v>201</v>
      </c>
      <c r="B138" s="0" t="n">
        <v>9</v>
      </c>
    </row>
    <row r="139" customFormat="false" ht="13.8" hidden="false" customHeight="false" outlineLevel="0" collapsed="false">
      <c r="A139" s="0" t="s">
        <v>202</v>
      </c>
      <c r="B139" s="0" t="n">
        <v>7</v>
      </c>
    </row>
    <row r="140" customFormat="false" ht="13.8" hidden="false" customHeight="false" outlineLevel="0" collapsed="false">
      <c r="A140" s="0" t="s">
        <v>203</v>
      </c>
      <c r="B140" s="0" t="n">
        <v>5</v>
      </c>
    </row>
    <row r="141" customFormat="false" ht="13.8" hidden="false" customHeight="false" outlineLevel="0" collapsed="false">
      <c r="A141" s="0" t="s">
        <v>204</v>
      </c>
      <c r="B141" s="0" t="n">
        <v>4</v>
      </c>
    </row>
    <row r="142" customFormat="false" ht="15" hidden="false" customHeight="false" outlineLevel="0" collapsed="false">
      <c r="A142" s="0" t="s">
        <v>205</v>
      </c>
      <c r="B142" s="0" t="n">
        <v>3</v>
      </c>
    </row>
    <row r="143" customFormat="false" ht="15" hidden="false" customHeight="false" outlineLevel="0" collapsed="false">
      <c r="A143" s="0" t="s">
        <v>206</v>
      </c>
      <c r="B143" s="0" t="n">
        <v>2</v>
      </c>
    </row>
    <row r="145" customFormat="false" ht="15" hidden="false" customHeight="false" outlineLevel="0" collapsed="false">
      <c r="A145" s="0" t="s">
        <v>207</v>
      </c>
    </row>
    <row r="146" customFormat="false" ht="13.8" hidden="false" customHeight="false" outlineLevel="0" collapsed="false">
      <c r="A146" s="0" t="s">
        <v>208</v>
      </c>
      <c r="B146" s="0" t="n">
        <v>15</v>
      </c>
    </row>
    <row r="147" customFormat="false" ht="13.8" hidden="false" customHeight="false" outlineLevel="0" collapsed="false">
      <c r="A147" s="0" t="s">
        <v>209</v>
      </c>
      <c r="B147" s="0" t="n">
        <v>13</v>
      </c>
    </row>
    <row r="148" customFormat="false" ht="13.8" hidden="false" customHeight="false" outlineLevel="0" collapsed="false">
      <c r="A148" s="0" t="s">
        <v>210</v>
      </c>
      <c r="B148" s="0" t="n">
        <v>11</v>
      </c>
    </row>
    <row r="149" customFormat="false" ht="13.8" hidden="false" customHeight="false" outlineLevel="0" collapsed="false">
      <c r="A149" s="0" t="s">
        <v>211</v>
      </c>
      <c r="B149" s="0" t="n">
        <v>9</v>
      </c>
    </row>
    <row r="150" customFormat="false" ht="13.8" hidden="false" customHeight="false" outlineLevel="0" collapsed="false">
      <c r="A150" s="0" t="s">
        <v>212</v>
      </c>
      <c r="B150" s="0" t="n">
        <v>7</v>
      </c>
    </row>
    <row r="151" customFormat="false" ht="13.8" hidden="false" customHeight="false" outlineLevel="0" collapsed="false">
      <c r="A151" s="0" t="s">
        <v>213</v>
      </c>
      <c r="B151" s="0" t="n">
        <v>5</v>
      </c>
    </row>
    <row r="153" customFormat="false" ht="13.8" hidden="false" customHeight="false" outlineLevel="0" collapsed="false">
      <c r="A153" s="9" t="s">
        <v>214</v>
      </c>
    </row>
    <row r="154" customFormat="false" ht="13.8" hidden="false" customHeight="false" outlineLevel="0" collapsed="false">
      <c r="A154" s="9" t="s">
        <v>215</v>
      </c>
      <c r="B154" s="0" t="n">
        <v>15</v>
      </c>
    </row>
    <row r="155" customFormat="false" ht="13.8" hidden="false" customHeight="false" outlineLevel="0" collapsed="false">
      <c r="A155" s="9" t="s">
        <v>216</v>
      </c>
      <c r="B155" s="0" t="n">
        <v>13</v>
      </c>
    </row>
    <row r="156" customFormat="false" ht="13.8" hidden="false" customHeight="false" outlineLevel="0" collapsed="false">
      <c r="A156" s="9" t="s">
        <v>217</v>
      </c>
      <c r="B156" s="0" t="n">
        <v>11</v>
      </c>
    </row>
    <row r="157" customFormat="false" ht="13.8" hidden="false" customHeight="false" outlineLevel="0" collapsed="false">
      <c r="A157" s="9" t="s">
        <v>218</v>
      </c>
      <c r="B157" s="0" t="n">
        <v>9</v>
      </c>
    </row>
    <row r="158" customFormat="false" ht="13.8" hidden="false" customHeight="false" outlineLevel="0" collapsed="false">
      <c r="A158" s="9" t="s">
        <v>219</v>
      </c>
      <c r="B158" s="0" t="n">
        <v>7</v>
      </c>
    </row>
    <row r="159" customFormat="false" ht="13.8" hidden="false" customHeight="false" outlineLevel="0" collapsed="false">
      <c r="A159" s="9" t="s">
        <v>220</v>
      </c>
      <c r="B159" s="0" t="n">
        <v>5</v>
      </c>
    </row>
    <row r="160" customFormat="false" ht="13.8" hidden="false" customHeight="false" outlineLevel="0" collapsed="false">
      <c r="A160" s="9" t="s">
        <v>221</v>
      </c>
      <c r="B160" s="0" t="n">
        <v>4</v>
      </c>
    </row>
    <row r="161" customFormat="false" ht="13.8" hidden="false" customHeight="false" outlineLevel="0" collapsed="false">
      <c r="A161" s="9" t="s">
        <v>222</v>
      </c>
      <c r="B161" s="0" t="n">
        <v>3</v>
      </c>
    </row>
    <row r="162" customFormat="false" ht="13.8" hidden="false" customHeight="false" outlineLevel="0" collapsed="false">
      <c r="A162" s="9" t="s">
        <v>223</v>
      </c>
      <c r="B162" s="0" t="n">
        <v>2</v>
      </c>
    </row>
    <row r="163" customFormat="false" ht="13.8" hidden="false" customHeight="false" outlineLevel="0" collapsed="false">
      <c r="A163" s="9" t="s">
        <v>224</v>
      </c>
      <c r="B163" s="0" t="n">
        <v>1</v>
      </c>
    </row>
    <row r="165" customFormat="false" ht="13.8" hidden="false" customHeight="false" outlineLevel="0" collapsed="false"/>
    <row r="166" customFormat="false" ht="13.8" hidden="false" customHeight="false" outlineLevel="0" collapsed="false">
      <c r="A166" s="0" t="s">
        <v>225</v>
      </c>
    </row>
    <row r="167" customFormat="false" ht="13.8" hidden="false" customHeight="false" outlineLevel="0" collapsed="false">
      <c r="A167" s="0" t="s">
        <v>226</v>
      </c>
      <c r="B167" s="0" t="n">
        <v>15</v>
      </c>
    </row>
    <row r="168" customFormat="false" ht="13.8" hidden="false" customHeight="false" outlineLevel="0" collapsed="false">
      <c r="A168" s="0" t="s">
        <v>227</v>
      </c>
      <c r="B168" s="0" t="n">
        <v>13</v>
      </c>
    </row>
    <row r="169" customFormat="false" ht="13.8" hidden="false" customHeight="false" outlineLevel="0" collapsed="false">
      <c r="A169" s="0" t="s">
        <v>228</v>
      </c>
      <c r="B169" s="0" t="n">
        <v>11</v>
      </c>
    </row>
    <row r="170" customFormat="false" ht="13.8" hidden="false" customHeight="false" outlineLevel="0" collapsed="false">
      <c r="A170" s="0" t="s">
        <v>229</v>
      </c>
      <c r="B170" s="0" t="n">
        <v>9</v>
      </c>
    </row>
    <row r="171" customFormat="false" ht="13.8" hidden="false" customHeight="false" outlineLevel="0" collapsed="false">
      <c r="A171" s="0" t="s">
        <v>230</v>
      </c>
      <c r="B171" s="0" t="n">
        <v>7</v>
      </c>
    </row>
    <row r="172" customFormat="false" ht="13.8" hidden="false" customHeight="false" outlineLevel="0" collapsed="false">
      <c r="A172" s="0" t="s">
        <v>231</v>
      </c>
      <c r="B172" s="0" t="n">
        <v>5</v>
      </c>
    </row>
    <row r="173" customFormat="false" ht="13.8" hidden="false" customHeight="false" outlineLevel="0" collapsed="false">
      <c r="A173" s="0" t="s">
        <v>232</v>
      </c>
      <c r="B173" s="0" t="n">
        <v>5</v>
      </c>
    </row>
    <row r="174" customFormat="false" ht="13.8" hidden="false" customHeight="false" outlineLevel="0" collapsed="false">
      <c r="A174" s="0" t="s">
        <v>233</v>
      </c>
      <c r="B174" s="0" t="n">
        <v>3</v>
      </c>
    </row>
    <row r="175" customFormat="false" ht="13.8" hidden="false" customHeight="false" outlineLevel="0" collapsed="false">
      <c r="A175" s="0" t="s">
        <v>234</v>
      </c>
      <c r="B175" s="0" t="n">
        <v>2</v>
      </c>
    </row>
    <row r="176" customFormat="false" ht="13.8" hidden="false" customHeight="false" outlineLevel="0" collapsed="false">
      <c r="A176" s="0" t="s">
        <v>235</v>
      </c>
      <c r="B176" s="0" t="n">
        <v>1</v>
      </c>
    </row>
    <row r="178" customFormat="false" ht="15" hidden="false" customHeight="false" outlineLevel="0" collapsed="false">
      <c r="A178" s="0" t="s">
        <v>236</v>
      </c>
    </row>
    <row r="179" customFormat="false" ht="13.8" hidden="false" customHeight="false" outlineLevel="0" collapsed="false">
      <c r="A179" s="0" t="s">
        <v>237</v>
      </c>
      <c r="B179" s="0" t="n">
        <v>15</v>
      </c>
    </row>
    <row r="180" customFormat="false" ht="13.8" hidden="false" customHeight="false" outlineLevel="0" collapsed="false">
      <c r="A180" s="0" t="s">
        <v>238</v>
      </c>
      <c r="B180" s="0" t="n">
        <v>13</v>
      </c>
    </row>
    <row r="181" customFormat="false" ht="13.8" hidden="false" customHeight="false" outlineLevel="0" collapsed="false">
      <c r="A181" s="0" t="s">
        <v>239</v>
      </c>
      <c r="B181" s="0" t="n">
        <v>11</v>
      </c>
    </row>
    <row r="182" customFormat="false" ht="13.8" hidden="false" customHeight="false" outlineLevel="0" collapsed="false">
      <c r="A182" s="0" t="s">
        <v>240</v>
      </c>
      <c r="B182" s="0" t="n">
        <v>9</v>
      </c>
    </row>
    <row r="183" customFormat="false" ht="13.8" hidden="false" customHeight="false" outlineLevel="0" collapsed="false">
      <c r="A183" s="0" t="s">
        <v>241</v>
      </c>
      <c r="B183" s="0" t="n">
        <v>7</v>
      </c>
    </row>
    <row r="184" customFormat="false" ht="13.8" hidden="false" customHeight="false" outlineLevel="0" collapsed="false">
      <c r="A184" s="0" t="s">
        <v>242</v>
      </c>
      <c r="B184" s="0" t="n">
        <v>5</v>
      </c>
    </row>
    <row r="185" customFormat="false" ht="15" hidden="false" customHeight="false" outlineLevel="0" collapsed="false">
      <c r="A185" s="0" t="s">
        <v>243</v>
      </c>
      <c r="B185" s="0" t="n">
        <v>4</v>
      </c>
    </row>
    <row r="187" customFormat="false" ht="15" hidden="false" customHeight="false" outlineLevel="0" collapsed="false">
      <c r="A187" s="0" t="s">
        <v>244</v>
      </c>
    </row>
    <row r="188" customFormat="false" ht="15" hidden="false" customHeight="false" outlineLevel="0" collapsed="false">
      <c r="A188" s="0" t="s">
        <v>245</v>
      </c>
    </row>
    <row r="189" customFormat="false" ht="13.8" hidden="false" customHeight="false" outlineLevel="0" collapsed="false">
      <c r="A189" s="0" t="s">
        <v>246</v>
      </c>
      <c r="B189" s="0" t="n">
        <v>15</v>
      </c>
    </row>
    <row r="190" customFormat="false" ht="13.8" hidden="false" customHeight="false" outlineLevel="0" collapsed="false">
      <c r="A190" s="0" t="s">
        <v>247</v>
      </c>
      <c r="B190" s="0" t="n">
        <v>13</v>
      </c>
    </row>
    <row r="191" customFormat="false" ht="13.8" hidden="false" customHeight="false" outlineLevel="0" collapsed="false">
      <c r="A191" s="0" t="s">
        <v>248</v>
      </c>
      <c r="B191" s="0" t="n">
        <v>11</v>
      </c>
    </row>
    <row r="192" customFormat="false" ht="13.8" hidden="false" customHeight="false" outlineLevel="0" collapsed="false">
      <c r="A192" s="0" t="s">
        <v>249</v>
      </c>
      <c r="B192" s="0" t="n">
        <v>9</v>
      </c>
    </row>
    <row r="193" customFormat="false" ht="13.8" hidden="false" customHeight="false" outlineLevel="0" collapsed="false">
      <c r="A193" s="0" t="s">
        <v>250</v>
      </c>
      <c r="B193" s="0" t="n">
        <v>7</v>
      </c>
    </row>
    <row r="194" customFormat="false" ht="13.8" hidden="false" customHeight="false" outlineLevel="0" collapsed="false">
      <c r="A194" s="0" t="s">
        <v>251</v>
      </c>
      <c r="B194" s="0" t="n">
        <v>5</v>
      </c>
    </row>
    <row r="195" customFormat="false" ht="13.8" hidden="false" customHeight="false" outlineLevel="0" collapsed="false">
      <c r="A195" s="0" t="s">
        <v>252</v>
      </c>
      <c r="B195" s="0" t="n">
        <v>4</v>
      </c>
    </row>
    <row r="196" customFormat="false" ht="13.8" hidden="false" customHeight="false" outlineLevel="0" collapsed="false">
      <c r="A196" s="0" t="s">
        <v>253</v>
      </c>
      <c r="B196" s="0" t="n">
        <v>3</v>
      </c>
    </row>
    <row r="197" customFormat="false" ht="13.8" hidden="false" customHeight="false" outlineLevel="0" collapsed="false">
      <c r="A197" s="0" t="s">
        <v>254</v>
      </c>
      <c r="B197" s="0" t="n">
        <v>2</v>
      </c>
    </row>
    <row r="198" customFormat="false" ht="13.8" hidden="false" customHeight="false" outlineLevel="0" collapsed="false">
      <c r="A198" s="0" t="s">
        <v>255</v>
      </c>
      <c r="B198" s="0" t="n">
        <v>1</v>
      </c>
    </row>
    <row r="200" customFormat="false" ht="15" hidden="false" customHeight="false" outlineLevel="0" collapsed="false">
      <c r="A200" s="0" t="s">
        <v>256</v>
      </c>
    </row>
    <row r="201" customFormat="false" ht="13.8" hidden="false" customHeight="false" outlineLevel="0" collapsed="false">
      <c r="A201" s="0" t="s">
        <v>257</v>
      </c>
      <c r="B201" s="0" t="n">
        <v>15</v>
      </c>
    </row>
    <row r="202" customFormat="false" ht="13.8" hidden="false" customHeight="false" outlineLevel="0" collapsed="false">
      <c r="A202" s="0" t="s">
        <v>258</v>
      </c>
      <c r="B202" s="0" t="n">
        <v>13</v>
      </c>
    </row>
    <row r="203" customFormat="false" ht="13.8" hidden="false" customHeight="false" outlineLevel="0" collapsed="false">
      <c r="A203" s="0" t="s">
        <v>259</v>
      </c>
      <c r="B203" s="0" t="n">
        <v>11</v>
      </c>
    </row>
    <row r="204" customFormat="false" ht="13.8" hidden="false" customHeight="false" outlineLevel="0" collapsed="false">
      <c r="A204" s="0" t="s">
        <v>260</v>
      </c>
      <c r="B204" s="0" t="n">
        <v>9</v>
      </c>
    </row>
    <row r="205" customFormat="false" ht="13.8" hidden="false" customHeight="false" outlineLevel="0" collapsed="false">
      <c r="A205" s="0" t="s">
        <v>261</v>
      </c>
      <c r="B205" s="0" t="n">
        <v>7</v>
      </c>
    </row>
    <row r="206" customFormat="false" ht="13.8" hidden="false" customHeight="false" outlineLevel="0" collapsed="false">
      <c r="A206" s="0" t="s">
        <v>262</v>
      </c>
      <c r="B206" s="0" t="n">
        <v>5</v>
      </c>
    </row>
    <row r="207" customFormat="false" ht="13.8" hidden="false" customHeight="false" outlineLevel="0" collapsed="false">
      <c r="A207" s="0" t="s">
        <v>263</v>
      </c>
      <c r="B207" s="0" t="n">
        <v>4</v>
      </c>
    </row>
    <row r="208" customFormat="false" ht="13.8" hidden="false" customHeight="false" outlineLevel="0" collapsed="false">
      <c r="A208" s="0" t="s">
        <v>264</v>
      </c>
      <c r="B208" s="0" t="n">
        <v>3</v>
      </c>
    </row>
    <row r="209" customFormat="false" ht="13.8" hidden="false" customHeight="false" outlineLevel="0" collapsed="false">
      <c r="A209" s="0" t="s">
        <v>265</v>
      </c>
      <c r="B209" s="0" t="n">
        <v>2</v>
      </c>
    </row>
    <row r="210" customFormat="false" ht="13.8" hidden="false" customHeight="false" outlineLevel="0" collapsed="false">
      <c r="A210" s="0" t="s">
        <v>266</v>
      </c>
      <c r="B210" s="0" t="n">
        <v>1</v>
      </c>
    </row>
    <row r="212" customFormat="false" ht="15" hidden="false" customHeight="false" outlineLevel="0" collapsed="false">
      <c r="A212" s="0" t="s">
        <v>267</v>
      </c>
    </row>
    <row r="213" customFormat="false" ht="13.8" hidden="false" customHeight="false" outlineLevel="0" collapsed="false">
      <c r="A213" s="0" t="s">
        <v>268</v>
      </c>
      <c r="B213" s="0" t="n">
        <v>15</v>
      </c>
    </row>
    <row r="214" customFormat="false" ht="13.8" hidden="false" customHeight="false" outlineLevel="0" collapsed="false">
      <c r="A214" s="0" t="s">
        <v>269</v>
      </c>
      <c r="B214" s="0" t="n">
        <v>13</v>
      </c>
    </row>
    <row r="215" customFormat="false" ht="13.8" hidden="false" customHeight="false" outlineLevel="0" collapsed="false">
      <c r="A215" s="0" t="s">
        <v>270</v>
      </c>
      <c r="B215" s="0" t="n">
        <v>11</v>
      </c>
    </row>
    <row r="216" customFormat="false" ht="13.8" hidden="false" customHeight="false" outlineLevel="0" collapsed="false">
      <c r="A216" s="0" t="s">
        <v>271</v>
      </c>
      <c r="B216" s="0" t="n">
        <v>9</v>
      </c>
    </row>
    <row r="217" customFormat="false" ht="13.8" hidden="false" customHeight="false" outlineLevel="0" collapsed="false">
      <c r="A217" s="0" t="s">
        <v>272</v>
      </c>
      <c r="B217" s="0" t="n">
        <v>7</v>
      </c>
    </row>
    <row r="218" customFormat="false" ht="13.8" hidden="false" customHeight="false" outlineLevel="0" collapsed="false">
      <c r="A218" s="0" t="s">
        <v>273</v>
      </c>
      <c r="B218" s="0" t="n">
        <v>5</v>
      </c>
    </row>
    <row r="219" customFormat="false" ht="13.8" hidden="false" customHeight="false" outlineLevel="0" collapsed="false">
      <c r="A219" s="0" t="s">
        <v>274</v>
      </c>
      <c r="B219" s="0" t="n">
        <v>4</v>
      </c>
    </row>
    <row r="220" customFormat="false" ht="13.8" hidden="false" customHeight="false" outlineLevel="0" collapsed="false">
      <c r="A220" s="0" t="s">
        <v>275</v>
      </c>
      <c r="B220" s="0" t="n">
        <v>3</v>
      </c>
    </row>
    <row r="221" customFormat="false" ht="13.8" hidden="false" customHeight="false" outlineLevel="0" collapsed="false">
      <c r="A221" s="0" t="s">
        <v>276</v>
      </c>
      <c r="B221" s="0" t="n">
        <v>2</v>
      </c>
    </row>
    <row r="222" customFormat="false" ht="13.8" hidden="false" customHeight="false" outlineLevel="0" collapsed="false">
      <c r="A222" s="0" t="s">
        <v>277</v>
      </c>
      <c r="B222" s="0" t="n">
        <v>1</v>
      </c>
    </row>
    <row r="1048547" customFormat="false" ht="12.8" hidden="false" customHeight="false" outlineLevel="0" collapsed="false"/>
    <row r="1048548" customFormat="false" ht="12.8" hidden="false" customHeight="false" outlineLevel="0" collapsed="false"/>
    <row r="1048549" customFormat="false" ht="12.8" hidden="false" customHeight="false" outlineLevel="0" collapsed="false"/>
    <row r="1048550" customFormat="false" ht="12.8" hidden="false" customHeight="false" outlineLevel="0" collapsed="false"/>
    <row r="1048551" customFormat="false" ht="12.8" hidden="false" customHeight="false" outlineLevel="0" collapsed="false"/>
    <row r="1048552" customFormat="false" ht="12.8" hidden="false" customHeight="false" outlineLevel="0" collapsed="false"/>
    <row r="1048553" customFormat="false" ht="12.8" hidden="false" customHeight="false" outlineLevel="0" collapsed="false"/>
    <row r="1048554" customFormat="false" ht="12.8" hidden="false" customHeight="false" outlineLevel="0" collapsed="false"/>
    <row r="1048555" customFormat="false" ht="12.8" hidden="false" customHeight="false" outlineLevel="0" collapsed="false"/>
    <row r="1048556" customFormat="false" ht="12.8" hidden="false" customHeight="false" outlineLevel="0" collapsed="false"/>
    <row r="1048557" customFormat="false" ht="12.8" hidden="false" customHeight="false" outlineLevel="0" collapsed="false"/>
    <row r="1048558" customFormat="false" ht="12.8" hidden="false" customHeight="false" outlineLevel="0" collapsed="false"/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199</TotalTime>
  <Application>LibreOffice/7.3.1.3$Windows_X86_64 LibreOffice_project/a69ca51ded25f3eefd52d7bf9a5fad8c90b87951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2013-05-09T08:31:30Z</dcterms:created>
  <dc:creator>Company</dc:creator>
  <dc:description/>
  <dc:language>hu-HU</dc:language>
  <cp:lastModifiedBy/>
  <cp:lastPrinted>2016-11-05T12:30:44Z</cp:lastPrinted>
  <dcterms:modified xsi:type="dcterms:W3CDTF">2022-11-26T14:06:49Z</dcterms:modified>
  <cp:revision>21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